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на сайт\"/>
    </mc:Choice>
  </mc:AlternateContent>
  <bookViews>
    <workbookView xWindow="0" yWindow="0" windowWidth="23040" windowHeight="9396"/>
  </bookViews>
  <sheets>
    <sheet name="Н1 гориз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011__Растениеводство" localSheetId="0">#REF!</definedName>
    <definedName name="_011__Растениеводство">#REF!</definedName>
    <definedName name="Z_B5FB05C6_12C1_4A61_BC09_D7264B5117A0_.wvu.PrintArea" localSheetId="0" hidden="1">'Н1 гориз'!$A$3:$BE$74</definedName>
    <definedName name="Z_B5FB05C6_12C1_4A61_BC09_D7264B5117A0_.wvu.Rows" localSheetId="0" hidden="1">'Н1 гориз'!$6:$6,'Н1 гориз'!$12:$12,'Н1 гориз'!$17:$19,'Н1 гориз'!$21:$21,'Н1 гориз'!$47:$47,'Н1 гориз'!$56:$56,'Н1 гориз'!#REF!,'Н1 гориз'!#REF!,'Н1 гориз'!#REF!,'Н1 гориз'!#REF!,'Н1 гориз'!#REF!,'Н1 гориз'!#REF!</definedName>
    <definedName name="Аппарат" localSheetId="0">#REF!</definedName>
    <definedName name="Аппарат">#REF!</definedName>
    <definedName name="Аппарат_управления">[1]справочно!$B$10:$B$13</definedName>
    <definedName name="Бобруйский" localSheetId="0">#REF!</definedName>
    <definedName name="Бобруйский">#REF!</definedName>
    <definedName name="вид_происшествия">[1]справочно!$G$2:$G$27</definedName>
    <definedName name="Вина_нанимателя">[1]справочно!$B$7:$B$8</definedName>
    <definedName name="Горецкий" localSheetId="0">#REF!</definedName>
    <definedName name="Горецкий">#REF!</definedName>
    <definedName name="Кричевский" localSheetId="0">#REF!</definedName>
    <definedName name="Кричевский">#REF!</definedName>
    <definedName name="_xlnm.Print_Area" localSheetId="0">'Н1 гориз'!$A$3:$BE$74</definedName>
    <definedName name="оборудование">[2]справочно!$D$2:$D$72</definedName>
    <definedName name="Орган_надзора">[2]справочно!$A$33:$A$39</definedName>
    <definedName name="органы_надзора" localSheetId="0">[3]DDLSettings!$R$3:$R$9</definedName>
    <definedName name="органы_надзора">#REF!</definedName>
    <definedName name="ОСН">[1]районы!$C$2:$C$8</definedName>
    <definedName name="отв">[4]справочно!$B$12:$B$15</definedName>
    <definedName name="пол">[1]справочно!$D$2:$D$3</definedName>
    <definedName name="районы">[1]районы!$A$2:$A$30</definedName>
    <definedName name="Регион" localSheetId="0">[3]районы!$A$1:$G$1</definedName>
    <definedName name="Регион">[5]районы!$A$1:$G$1</definedName>
    <definedName name="регион_">#REF!</definedName>
    <definedName name="РЕГИОНЫ">[6]справочно!$K$2:$K$27</definedName>
    <definedName name="список" localSheetId="0">[3]справочно!$A$2:$A$46</definedName>
    <definedName name="список">[5]справочно!$A$2:$A$46</definedName>
    <definedName name="Структурное_подразделение">[2]справочно!$A$10:$A$13</definedName>
    <definedName name="управление">[7]Списки!$A$51:$A$57</definedName>
    <definedName name="форма_собств.">[8]справочно!$A$15:$A$18</definedName>
    <definedName name="форма_собственности">[7]Списки!$A$15:$A$17</definedName>
    <definedName name="формасобств.">[1]справочно!$B$2:$B$5</definedName>
    <definedName name="Формасобственности" localSheetId="0">[3]справочно!$B$2:$B$5</definedName>
    <definedName name="Формасобственности">[5]справочно!$B$2:$B$5</definedName>
    <definedName name="частная">#REF!</definedName>
  </definedNames>
  <calcPr calcId="145621"/>
</workbook>
</file>

<file path=xl/sharedStrings.xml><?xml version="1.0" encoding="utf-8"?>
<sst xmlns="http://schemas.openxmlformats.org/spreadsheetml/2006/main" count="158" uniqueCount="77">
  <si>
    <t xml:space="preserve">ОПЕРАТИВНЫЕ ДАННЫЕ </t>
  </si>
  <si>
    <t xml:space="preserve">ДЕПАРТАМЕНТА ГОСУДАРСТВЕННОЙ ИНСПЕКЦИИ ТРУДА МИНИСТЕРСТВА ТРУДА И СОЦИАЛЬНОЙ ЗАЩИТЫ 
О ТРАВМИРОВАННЫХ НА ПРОИЗВОДСТВЕ  </t>
  </si>
  <si>
    <r>
      <t xml:space="preserve">ДЕПАРТАМЕНТА ГОСУДАРСТВЕННОЙ ИНСПЕКЦИИ ТРУДА МИНИСТЕРСТВА ТРУДА И СОЦИАЛЬНОЙ ЗАЩИТЫ 
О ТРАВМИРОВАННЫХ НА ПРОИЗВОДСТВЕ  ПО ОРГАНИЗАЦИЯМ </t>
    </r>
    <r>
      <rPr>
        <b/>
        <sz val="28"/>
        <color rgb="FFFF0000"/>
        <rFont val="Times New Roman"/>
        <family val="1"/>
        <charset val="204"/>
      </rPr>
      <t>КОММУНАЛЬНОЙ ФОРМЫ</t>
    </r>
    <r>
      <rPr>
        <b/>
        <sz val="28"/>
        <rFont val="Times New Roman"/>
        <family val="1"/>
        <charset val="204"/>
      </rPr>
      <t xml:space="preserve"> СОБСТВЕННОСТИ  </t>
    </r>
  </si>
  <si>
    <t>ГОД</t>
  </si>
  <si>
    <t>РЕСПУБЛИКАНСКИЕ ОРГАНЫ ГОСУДАРСТВЕННОГО УПРАВЛЕНИЯ И ИНЫЕ ГОСУДАРСТВЕННЫЕ ОРГАНИЗАЦИИ, ПОДЧИНЕННЫЕ ПРАВИТЕЛЬСТВУ</t>
  </si>
  <si>
    <t>ОРГАНИЗАЦИИ КОММУНАЛЬНОЙ ФОРМЫ СОБСТВЕННОСТИ</t>
  </si>
  <si>
    <t>ПРО-
ЧИЕ
ОРГАНИ-
ЗАЦИИ
БЕЗ
ВЕДОМ-
СТВЕН-
НОЙ ПОДЧИ-
НЕН-
НОСТИ</t>
  </si>
  <si>
    <t>ВСЕГО</t>
  </si>
  <si>
    <t>в т.ч.
ДТП</t>
  </si>
  <si>
    <r>
      <t xml:space="preserve">Кч.
</t>
    </r>
    <r>
      <rPr>
        <b/>
        <sz val="18"/>
        <rFont val="Times New Roman"/>
        <family val="1"/>
        <charset val="204"/>
      </rPr>
      <t>(на 100 тыс. застрахо-ванных)</t>
    </r>
  </si>
  <si>
    <t>ВИД ДЕЯТЕЛЬНОСТИ</t>
  </si>
  <si>
    <t>в т.ч.
 ДТП</t>
  </si>
  <si>
    <t>МИН-
ЭНЕРГО</t>
  </si>
  <si>
    <t>МИН-
ЛЕСХОЗ</t>
  </si>
  <si>
    <t>МИН-
ПРОМ</t>
  </si>
  <si>
    <t>МИН-
СВЯЗИ</t>
  </si>
  <si>
    <t>МИН-
СТРОЙ-
АРХИ-
ТЕК-
ТУРЫ</t>
  </si>
  <si>
    <t>МИН-
ТРАНС</t>
  </si>
  <si>
    <t>МЧС</t>
  </si>
  <si>
    <t>МИН-
ОБОРО-
НЫ</t>
  </si>
  <si>
    <t>МИН-
СЕЛЬ-
ХОЗ-
ПРОД</t>
  </si>
  <si>
    <t>МНН-
ПРИ-
РОДЫ</t>
  </si>
  <si>
    <t>МИН-
ЖИЛ-
КОМ-
ХОЗ</t>
  </si>
  <si>
    <t>МИН-
ЗДРАВ</t>
  </si>
  <si>
    <t>МИН-
КУЛЬ-
ТУРЫ</t>
  </si>
  <si>
    <t>МИН-
ОБРА-
ЗОВА-
НИЕ</t>
  </si>
  <si>
    <t>МАРТ</t>
  </si>
  <si>
    <t>МИН-
СПОРТ</t>
  </si>
  <si>
    <t>МИН-
ИНФОР-МАЦИИ</t>
  </si>
  <si>
    <t xml:space="preserve">ГОС-
КОМ-
ВОЕН-
ПРОМ
</t>
  </si>
  <si>
    <t>БЕЛ-
ЛЕГ-
ПРОМ</t>
  </si>
  <si>
    <t>БЕЛ-
НЕФТЕ-
ХИМ</t>
  </si>
  <si>
    <t>БЕЛ-
ГОС-
ПИЩЕ-
ПРОМ</t>
  </si>
  <si>
    <t>БЕЛ-
ЛЕС-
БУМ-
ПРОМ</t>
  </si>
  <si>
    <t>НАН
БЕЛА-
РУСИ</t>
  </si>
  <si>
    <t>БЕЛ-
КООП-
СОЮЗ</t>
  </si>
  <si>
    <t>ПРО-ЧИЕ
ГОСУ-
ДАРСТ-
ВЕН-НЫЕ
ОРГА-НЫ</t>
  </si>
  <si>
    <t>ЭНЕР-
ГЕТИКА</t>
  </si>
  <si>
    <t>ЛЕСНОЕ 
ХОЗЯЙ-
СТВО</t>
  </si>
  <si>
    <t>ПРОМЫ-ШЛЕН-НОСТЬ</t>
  </si>
  <si>
    <t>ЛЕГ-
КАЯ  
ПРОМЫ-ШЛЕН-НОСТЬ</t>
  </si>
  <si>
    <t>НЕФТЕ-
ХИМИ-
ЧЕСКАЯ
ПРОМЫ-ШЛЕН-НОСТЬ</t>
  </si>
  <si>
    <t>ЛЕСО-
БУМАЖ-
НАЯ
ПРОМЫ-ШЛЕН-НОСТЬ</t>
  </si>
  <si>
    <t>СВЯЗЬ И ИНФОР-МАТИ-ЗАЦИЯ</t>
  </si>
  <si>
    <t>АРХИ-
ТЕК-
ТУРА И СТРО-
ИТЕЛЬ
СТВО</t>
  </si>
  <si>
    <t>ТРАН-
СПОРТ
И КОМ-
МУНИ-
КАЦИИ</t>
  </si>
  <si>
    <t>СЕЛЬ-СКОЕ
ХОЗЯЙ-
СТВО</t>
  </si>
  <si>
    <t>ПИЩЕ-
ВАЯ  
ПРОМЫ-ШЛЕН-НОСТЬ</t>
  </si>
  <si>
    <t>ЖИЛИЩ-
НО-КОМ-МУНАЛЬ-
НОЕ
ХОЗЯЙ-
СТВО</t>
  </si>
  <si>
    <t>ЗДРАВО-
ОХРА-
НЕНИЕ</t>
  </si>
  <si>
    <t>КУЛЬ-
ТУРА</t>
  </si>
  <si>
    <t>ОБРА-
ЗОВА-
НИЕ</t>
  </si>
  <si>
    <t>ТОР-
ГОВЛЯ</t>
  </si>
  <si>
    <t>СПОРТ
И ТУРИЗМ</t>
  </si>
  <si>
    <t>ИНФОР-
МАЦИ-ОННОЕ ОБЕСПЕ-
ЧЕНИЕ</t>
  </si>
  <si>
    <t>НАУКА
И НАУЧ-
НОЕ 
СОПРО-
ВОЖ-
ДЕНИЕ</t>
  </si>
  <si>
    <t>ПРОЧИЕ
ВИДЫ
ДЕЯ-
ТЕЛЬ-
НОСТИ</t>
  </si>
  <si>
    <t>отношение 2022 года
к аналогичному периоду 2021года</t>
  </si>
  <si>
    <t xml:space="preserve">Республика
Беларусь </t>
  </si>
  <si>
    <t xml:space="preserve"> Брестская </t>
  </si>
  <si>
    <t xml:space="preserve"> Витебская </t>
  </si>
  <si>
    <t xml:space="preserve"> Гомельская </t>
  </si>
  <si>
    <t xml:space="preserve"> Гродненская </t>
  </si>
  <si>
    <t xml:space="preserve"> г.Минск</t>
  </si>
  <si>
    <t xml:space="preserve"> Минская</t>
  </si>
  <si>
    <t xml:space="preserve"> Могилевская </t>
  </si>
  <si>
    <r>
      <t xml:space="preserve">ОПЕРАТИВНЫЕ ДАННЫЕ
ДЕПАРТАМЕНТА ГОСУДАРСТВЕННОЙ ИНСПЕКЦИИ ТРУДА МИНИСТЕРСТВА ТРУДА И СОЦИАЛЬНОЙ ЗАЩИТЫ 
О </t>
    </r>
    <r>
      <rPr>
        <b/>
        <sz val="28"/>
        <color rgb="FFFF0000"/>
        <rFont val="Times New Roman"/>
        <family val="1"/>
        <charset val="204"/>
      </rPr>
      <t>ПОГИБШИХ</t>
    </r>
    <r>
      <rPr>
        <b/>
        <sz val="28"/>
        <rFont val="Times New Roman"/>
        <family val="1"/>
        <charset val="204"/>
      </rPr>
      <t xml:space="preserve">  НА ПРОИЗВОДСТВЕ  </t>
    </r>
  </si>
  <si>
    <r>
      <t xml:space="preserve">ОПЕРАТИВНЫЕ ДАННЫЕ
ДЕПАРТАМЕНТА ГОСУДАРСТВЕННОЙ ИНСПЕКЦИИ ТРУДА МИНИСТЕРСТВА ТРУДА И СОЦИАЛЬНОЙ ЗАЩИТЫ 
О </t>
    </r>
    <r>
      <rPr>
        <b/>
        <sz val="28"/>
        <color rgb="FFFF0000"/>
        <rFont val="Times New Roman"/>
        <family val="1"/>
        <charset val="204"/>
      </rPr>
      <t xml:space="preserve">ПОГИБШИХ </t>
    </r>
    <r>
      <rPr>
        <b/>
        <sz val="28"/>
        <rFont val="Times New Roman"/>
        <family val="1"/>
        <charset val="204"/>
      </rPr>
      <t>НА ПРОИЗВОДСТВЕ ПО ОРГАНИЗАЦИЯМ КОММУНАЛЬНОЙ ФОРМЫ СОБСТВЕННОСТИ</t>
    </r>
  </si>
  <si>
    <r>
      <t xml:space="preserve">Кч.
</t>
    </r>
    <r>
      <rPr>
        <b/>
        <sz val="18"/>
        <rFont val="Times New Roman"/>
        <family val="1"/>
        <charset val="204"/>
      </rPr>
      <t>(на 100 тыс. застрахованных)</t>
    </r>
  </si>
  <si>
    <t xml:space="preserve">Брестская </t>
  </si>
  <si>
    <t xml:space="preserve">Витебская </t>
  </si>
  <si>
    <t xml:space="preserve">Гомельская </t>
  </si>
  <si>
    <t xml:space="preserve">Гродненская </t>
  </si>
  <si>
    <t>г.Минск</t>
  </si>
  <si>
    <t>Минская</t>
  </si>
  <si>
    <t xml:space="preserve">Могилевская </t>
  </si>
  <si>
    <t xml:space="preserve">за январь-август 2023 года в сравнении с январем-августом 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</si>
</sst>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Red]\▲\+#;[Green]\ \▼\-#"/>
    <numFmt numFmtId="165" formatCode="[Red]\▲\+#.00;[Green]\ \▼\-#.00"/>
    <numFmt numFmtId="166" formatCode="0.0"/>
    <numFmt numFmtId="167" formatCode="_-* #,##0.00&quot;р.&quot;_-;\-* #,##0.00&quot;р.&quot;_-;_-* &quot;-&quot;??&quot;р.&quot;_-;_-@_-"/>
    <numFmt numFmtId="168" formatCode="_-* #,##0.00_р_._-;\-* #,##0.00_р_._-;_-* &quot;-&quot;??_р_._-;_-@_-"/>
  </numFmts>
  <fonts count="2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b/>
      <sz val="28"/>
      <name val="Times New Roman"/>
      <family val="1"/>
      <charset val="204"/>
    </font>
    <font>
      <b/>
      <sz val="24"/>
      <name val="Times New Roman"/>
      <family val="1"/>
      <charset val="204"/>
    </font>
    <font>
      <sz val="28"/>
      <name val="Arial Cyr"/>
      <charset val="204"/>
    </font>
    <font>
      <b/>
      <sz val="28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b/>
      <sz val="18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Arial Unicode MS"/>
      <family val="2"/>
      <charset val="204"/>
    </font>
    <font>
      <b/>
      <sz val="36"/>
      <name val="Times New Roman"/>
      <family val="1"/>
      <charset val="204"/>
    </font>
    <font>
      <sz val="48"/>
      <name val="Times New Roman"/>
      <family val="1"/>
      <charset val="204"/>
    </font>
    <font>
      <sz val="2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67" fontId="2" fillId="0" borderId="0" applyFont="0" applyFill="0" applyBorder="0" applyAlignment="0" applyProtection="0"/>
    <xf numFmtId="0" fontId="20" fillId="0" borderId="0">
      <alignment vertical="center"/>
    </xf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48">
    <xf numFmtId="0" fontId="0" fillId="0" borderId="0" xfId="0"/>
    <xf numFmtId="0" fontId="3" fillId="2" borderId="0" xfId="0" applyFont="1" applyFill="1"/>
    <xf numFmtId="0" fontId="4" fillId="2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Protection="1"/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13" fillId="2" borderId="22" xfId="0" applyFont="1" applyFill="1" applyBorder="1" applyAlignment="1" applyProtection="1">
      <alignment horizontal="center" vertical="center"/>
    </xf>
    <xf numFmtId="0" fontId="13" fillId="2" borderId="23" xfId="0" applyFont="1" applyFill="1" applyBorder="1" applyAlignment="1" applyProtection="1">
      <alignment horizontal="center" vertical="center"/>
    </xf>
    <xf numFmtId="0" fontId="13" fillId="2" borderId="24" xfId="0" applyFont="1" applyFill="1" applyBorder="1" applyAlignment="1" applyProtection="1">
      <alignment horizontal="center" vertical="center"/>
    </xf>
    <xf numFmtId="0" fontId="13" fillId="2" borderId="25" xfId="0" applyFont="1" applyFill="1" applyBorder="1" applyAlignment="1" applyProtection="1">
      <alignment horizontal="center" vertical="center"/>
    </xf>
    <xf numFmtId="0" fontId="13" fillId="2" borderId="26" xfId="0" applyFont="1" applyFill="1" applyBorder="1" applyAlignment="1" applyProtection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164" fontId="15" fillId="2" borderId="29" xfId="0" applyNumberFormat="1" applyFont="1" applyFill="1" applyBorder="1" applyAlignment="1" applyProtection="1">
      <alignment horizontal="center" vertical="center"/>
    </xf>
    <xf numFmtId="164" fontId="15" fillId="2" borderId="30" xfId="0" applyNumberFormat="1" applyFont="1" applyFill="1" applyBorder="1" applyAlignment="1" applyProtection="1">
      <alignment horizontal="center" vertical="center"/>
    </xf>
    <xf numFmtId="164" fontId="15" fillId="2" borderId="26" xfId="0" applyNumberFormat="1" applyFont="1" applyFill="1" applyBorder="1" applyAlignment="1" applyProtection="1">
      <alignment horizontal="center" vertical="center"/>
    </xf>
    <xf numFmtId="164" fontId="15" fillId="2" borderId="22" xfId="0" applyNumberFormat="1" applyFont="1" applyFill="1" applyBorder="1" applyAlignment="1" applyProtection="1">
      <alignment horizontal="center" vertical="center"/>
    </xf>
    <xf numFmtId="165" fontId="15" fillId="2" borderId="26" xfId="0" applyNumberFormat="1" applyFont="1" applyFill="1" applyBorder="1" applyAlignment="1" applyProtection="1">
      <alignment horizontal="center" vertical="center"/>
    </xf>
    <xf numFmtId="164" fontId="15" fillId="2" borderId="2" xfId="0" applyNumberFormat="1" applyFont="1" applyFill="1" applyBorder="1" applyAlignment="1" applyProtection="1">
      <alignment horizontal="center" vertical="center"/>
    </xf>
    <xf numFmtId="164" fontId="15" fillId="2" borderId="3" xfId="0" applyNumberFormat="1" applyFont="1" applyFill="1" applyBorder="1" applyAlignment="1" applyProtection="1">
      <alignment horizontal="center" vertical="center"/>
    </xf>
    <xf numFmtId="164" fontId="15" fillId="2" borderId="4" xfId="0" applyNumberFormat="1" applyFont="1" applyFill="1" applyBorder="1" applyAlignment="1" applyProtection="1">
      <alignment horizontal="center" vertical="center"/>
    </xf>
    <xf numFmtId="0" fontId="5" fillId="2" borderId="31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right" vertical="center" indent="1"/>
    </xf>
    <xf numFmtId="0" fontId="4" fillId="2" borderId="31" xfId="0" applyFont="1" applyFill="1" applyBorder="1" applyAlignment="1" applyProtection="1">
      <alignment horizontal="right" vertical="center" indent="1"/>
    </xf>
    <xf numFmtId="0" fontId="4" fillId="2" borderId="3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166" fontId="4" fillId="2" borderId="36" xfId="0" applyNumberFormat="1" applyFont="1" applyFill="1" applyBorder="1" applyAlignment="1" applyProtection="1">
      <alignment horizontal="center" vertical="center"/>
    </xf>
    <xf numFmtId="0" fontId="16" fillId="2" borderId="37" xfId="0" applyFont="1" applyFill="1" applyBorder="1" applyAlignment="1" applyProtection="1">
      <alignment horizontal="center" vertical="center"/>
    </xf>
    <xf numFmtId="0" fontId="16" fillId="2" borderId="38" xfId="0" applyFont="1" applyFill="1" applyBorder="1" applyAlignment="1" applyProtection="1">
      <alignment horizontal="center" vertical="center"/>
    </xf>
    <xf numFmtId="0" fontId="16" fillId="2" borderId="39" xfId="0" applyFont="1" applyFill="1" applyBorder="1" applyAlignment="1" applyProtection="1">
      <alignment horizontal="center" vertical="center"/>
    </xf>
    <xf numFmtId="0" fontId="16" fillId="2" borderId="31" xfId="0" applyFont="1" applyFill="1" applyBorder="1" applyAlignment="1" applyProtection="1">
      <alignment horizontal="center" vertical="center"/>
    </xf>
    <xf numFmtId="0" fontId="16" fillId="2" borderId="40" xfId="0" applyFont="1" applyFill="1" applyBorder="1" applyAlignment="1" applyProtection="1">
      <alignment horizontal="center" vertical="center"/>
    </xf>
    <xf numFmtId="0" fontId="5" fillId="2" borderId="41" xfId="0" applyFont="1" applyFill="1" applyBorder="1" applyAlignment="1" applyProtection="1">
      <alignment horizontal="center" vertical="center"/>
    </xf>
    <xf numFmtId="0" fontId="4" fillId="2" borderId="42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right" vertical="center" indent="1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166" fontId="4" fillId="2" borderId="8" xfId="0" applyNumberFormat="1" applyFont="1" applyFill="1" applyBorder="1" applyAlignment="1" applyProtection="1">
      <alignment horizontal="center" vertical="center"/>
    </xf>
    <xf numFmtId="0" fontId="16" fillId="2" borderId="43" xfId="0" applyFont="1" applyFill="1" applyBorder="1" applyAlignment="1" applyProtection="1">
      <alignment horizontal="center" vertical="center"/>
      <protection hidden="1"/>
    </xf>
    <xf numFmtId="0" fontId="16" fillId="2" borderId="44" xfId="0" applyFont="1" applyFill="1" applyBorder="1" applyAlignment="1" applyProtection="1">
      <alignment horizontal="center" vertical="center"/>
      <protection hidden="1"/>
    </xf>
    <xf numFmtId="0" fontId="16" fillId="2" borderId="45" xfId="0" applyFont="1" applyFill="1" applyBorder="1" applyAlignment="1" applyProtection="1">
      <alignment horizontal="center" vertical="center"/>
      <protection hidden="1"/>
    </xf>
    <xf numFmtId="0" fontId="16" fillId="2" borderId="41" xfId="0" applyFont="1" applyFill="1" applyBorder="1" applyAlignment="1" applyProtection="1">
      <alignment horizontal="center" vertical="center"/>
      <protection hidden="1"/>
    </xf>
    <xf numFmtId="0" fontId="16" fillId="2" borderId="46" xfId="0" applyFont="1" applyFill="1" applyBorder="1" applyAlignment="1" applyProtection="1">
      <alignment horizontal="center" vertical="center"/>
      <protection hidden="1"/>
    </xf>
    <xf numFmtId="0" fontId="4" fillId="2" borderId="37" xfId="0" applyFont="1" applyFill="1" applyBorder="1" applyAlignment="1" applyProtection="1">
      <alignment horizontal="center" vertical="center"/>
    </xf>
    <xf numFmtId="0" fontId="4" fillId="2" borderId="38" xfId="0" applyFont="1" applyFill="1" applyBorder="1" applyAlignment="1" applyProtection="1">
      <alignment horizontal="center" vertical="center"/>
    </xf>
    <xf numFmtId="0" fontId="4" fillId="2" borderId="39" xfId="0" applyFont="1" applyFill="1" applyBorder="1" applyAlignment="1" applyProtection="1">
      <alignment horizontal="center" vertical="center"/>
    </xf>
    <xf numFmtId="0" fontId="4" fillId="2" borderId="31" xfId="0" applyFont="1" applyFill="1" applyBorder="1" applyAlignment="1" applyProtection="1">
      <alignment horizontal="center" vertical="center"/>
    </xf>
    <xf numFmtId="0" fontId="4" fillId="2" borderId="47" xfId="0" applyFont="1" applyFill="1" applyBorder="1" applyAlignment="1" applyProtection="1">
      <alignment horizontal="center" vertical="center"/>
    </xf>
    <xf numFmtId="166" fontId="4" fillId="2" borderId="1" xfId="0" applyNumberFormat="1" applyFont="1" applyFill="1" applyBorder="1" applyAlignment="1" applyProtection="1">
      <alignment horizontal="center" vertical="center"/>
    </xf>
    <xf numFmtId="0" fontId="16" fillId="2" borderId="48" xfId="0" applyFont="1" applyFill="1" applyBorder="1" applyAlignment="1" applyProtection="1">
      <alignment horizontal="center" vertical="center"/>
    </xf>
    <xf numFmtId="0" fontId="16" fillId="2" borderId="34" xfId="0" applyFont="1" applyFill="1" applyBorder="1" applyAlignment="1" applyProtection="1">
      <alignment horizontal="center" vertical="center"/>
    </xf>
    <xf numFmtId="0" fontId="16" fillId="2" borderId="33" xfId="0" applyFont="1" applyFill="1" applyBorder="1" applyAlignment="1" applyProtection="1">
      <alignment horizontal="center" vertical="center"/>
    </xf>
    <xf numFmtId="0" fontId="16" fillId="2" borderId="21" xfId="0" applyFont="1" applyFill="1" applyBorder="1" applyAlignment="1" applyProtection="1">
      <alignment horizontal="center" vertical="center"/>
    </xf>
    <xf numFmtId="0" fontId="16" fillId="2" borderId="36" xfId="0" applyFont="1" applyFill="1" applyBorder="1" applyAlignment="1" applyProtection="1">
      <alignment horizontal="center" vertical="center"/>
    </xf>
    <xf numFmtId="0" fontId="4" fillId="2" borderId="43" xfId="0" applyFont="1" applyFill="1" applyBorder="1" applyAlignment="1" applyProtection="1">
      <alignment horizontal="center" vertical="center"/>
    </xf>
    <xf numFmtId="0" fontId="4" fillId="2" borderId="44" xfId="0" applyFont="1" applyFill="1" applyBorder="1" applyAlignment="1" applyProtection="1">
      <alignment horizontal="center" vertical="center"/>
    </xf>
    <xf numFmtId="0" fontId="4" fillId="2" borderId="45" xfId="0" applyFont="1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center" vertical="center"/>
    </xf>
    <xf numFmtId="0" fontId="4" fillId="2" borderId="49" xfId="0" applyFont="1" applyFill="1" applyBorder="1" applyAlignment="1" applyProtection="1">
      <alignment horizontal="center" vertical="center"/>
    </xf>
    <xf numFmtId="166" fontId="4" fillId="2" borderId="41" xfId="0" applyNumberFormat="1" applyFont="1" applyFill="1" applyBorder="1" applyAlignment="1" applyProtection="1">
      <alignment horizontal="center" vertical="center"/>
    </xf>
    <xf numFmtId="0" fontId="16" fillId="2" borderId="50" xfId="0" applyFont="1" applyFill="1" applyBorder="1" applyAlignment="1" applyProtection="1">
      <alignment horizontal="center" vertical="center"/>
    </xf>
    <xf numFmtId="0" fontId="16" fillId="2" borderId="51" xfId="0" applyFont="1" applyFill="1" applyBorder="1" applyAlignment="1" applyProtection="1">
      <alignment horizontal="center" vertical="center"/>
    </xf>
    <xf numFmtId="0" fontId="16" fillId="2" borderId="52" xfId="0" applyFont="1" applyFill="1" applyBorder="1" applyAlignment="1" applyProtection="1">
      <alignment horizontal="center" vertical="center"/>
    </xf>
    <xf numFmtId="0" fontId="16" fillId="2" borderId="53" xfId="0" applyFont="1" applyFill="1" applyBorder="1" applyAlignment="1" applyProtection="1">
      <alignment horizontal="center" vertical="center"/>
    </xf>
    <xf numFmtId="0" fontId="16" fillId="2" borderId="54" xfId="0" applyFont="1" applyFill="1" applyBorder="1" applyAlignment="1" applyProtection="1">
      <alignment horizontal="center" vertical="center"/>
    </xf>
    <xf numFmtId="0" fontId="16" fillId="2" borderId="43" xfId="0" applyFont="1" applyFill="1" applyBorder="1" applyAlignment="1" applyProtection="1">
      <alignment horizontal="center" vertical="center"/>
    </xf>
    <xf numFmtId="0" fontId="16" fillId="2" borderId="44" xfId="0" applyFont="1" applyFill="1" applyBorder="1" applyAlignment="1" applyProtection="1">
      <alignment horizontal="center" vertical="center"/>
    </xf>
    <xf numFmtId="0" fontId="16" fillId="2" borderId="45" xfId="0" applyFont="1" applyFill="1" applyBorder="1" applyAlignment="1" applyProtection="1">
      <alignment horizontal="center" vertical="center"/>
    </xf>
    <xf numFmtId="0" fontId="16" fillId="2" borderId="41" xfId="0" applyFont="1" applyFill="1" applyBorder="1" applyAlignment="1" applyProtection="1">
      <alignment horizontal="center" vertical="center"/>
    </xf>
    <xf numFmtId="0" fontId="16" fillId="2" borderId="46" xfId="0" applyFont="1" applyFill="1" applyBorder="1" applyAlignment="1" applyProtection="1">
      <alignment horizontal="center" vertical="center"/>
    </xf>
    <xf numFmtId="14" fontId="17" fillId="2" borderId="0" xfId="0" applyNumberFormat="1" applyFont="1" applyFill="1" applyBorder="1" applyAlignment="1" applyProtection="1">
      <alignment wrapText="1"/>
    </xf>
    <xf numFmtId="0" fontId="18" fillId="2" borderId="0" xfId="0" applyFont="1" applyFill="1" applyProtection="1"/>
    <xf numFmtId="0" fontId="4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13" fillId="2" borderId="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right" vertical="center" indent="1"/>
    </xf>
    <xf numFmtId="0" fontId="4" fillId="2" borderId="40" xfId="0" applyFont="1" applyFill="1" applyBorder="1" applyAlignment="1">
      <alignment horizontal="right" vertical="center" indent="1"/>
    </xf>
    <xf numFmtId="0" fontId="4" fillId="2" borderId="31" xfId="0" applyFont="1" applyFill="1" applyBorder="1" applyAlignment="1">
      <alignment horizontal="center" vertical="center"/>
    </xf>
    <xf numFmtId="166" fontId="4" fillId="2" borderId="40" xfId="0" applyNumberFormat="1" applyFont="1" applyFill="1" applyBorder="1" applyAlignment="1">
      <alignment horizontal="center" vertical="center"/>
    </xf>
    <xf numFmtId="0" fontId="16" fillId="2" borderId="58" xfId="0" applyFont="1" applyFill="1" applyBorder="1" applyAlignment="1" applyProtection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right" vertical="center" indent="1"/>
    </xf>
    <xf numFmtId="0" fontId="4" fillId="2" borderId="12" xfId="0" applyFont="1" applyFill="1" applyBorder="1" applyAlignment="1">
      <alignment horizontal="right" vertical="center" indent="1"/>
    </xf>
    <xf numFmtId="0" fontId="4" fillId="2" borderId="17" xfId="0" applyFont="1" applyFill="1" applyBorder="1" applyAlignment="1">
      <alignment horizontal="center" vertical="center"/>
    </xf>
    <xf numFmtId="166" fontId="4" fillId="2" borderId="12" xfId="0" applyNumberFormat="1" applyFont="1" applyFill="1" applyBorder="1" applyAlignment="1">
      <alignment horizontal="center" vertical="center"/>
    </xf>
    <xf numFmtId="0" fontId="16" fillId="2" borderId="60" xfId="0" applyFont="1" applyFill="1" applyBorder="1" applyAlignment="1" applyProtection="1">
      <alignment horizontal="center" vertical="center"/>
      <protection hidden="1"/>
    </xf>
    <xf numFmtId="0" fontId="4" fillId="2" borderId="37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right" vertical="center" indent="1"/>
    </xf>
    <xf numFmtId="0" fontId="4" fillId="2" borderId="40" xfId="0" applyFont="1" applyFill="1" applyBorder="1" applyAlignment="1" applyProtection="1">
      <alignment horizontal="right" vertical="center" indent="1"/>
    </xf>
    <xf numFmtId="0" fontId="4" fillId="2" borderId="61" xfId="0" applyFont="1" applyFill="1" applyBorder="1" applyAlignment="1">
      <alignment horizontal="center" vertical="center"/>
    </xf>
    <xf numFmtId="0" fontId="4" fillId="2" borderId="62" xfId="0" applyFont="1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right" vertical="center" indent="1"/>
    </xf>
    <xf numFmtId="0" fontId="4" fillId="2" borderId="36" xfId="0" applyFont="1" applyFill="1" applyBorder="1" applyAlignment="1" applyProtection="1">
      <alignment horizontal="right" vertical="center" indent="1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6" fillId="2" borderId="18" xfId="0" applyFont="1" applyFill="1" applyBorder="1" applyAlignment="1" applyProtection="1">
      <alignment horizontal="center" vertical="center"/>
    </xf>
    <xf numFmtId="0" fontId="16" fillId="2" borderId="19" xfId="0" applyFont="1" applyFill="1" applyBorder="1" applyAlignment="1" applyProtection="1">
      <alignment horizontal="center" vertical="center"/>
    </xf>
    <xf numFmtId="0" fontId="16" fillId="2" borderId="20" xfId="0" applyFont="1" applyFill="1" applyBorder="1" applyAlignment="1" applyProtection="1">
      <alignment horizontal="center" vertical="center"/>
    </xf>
    <xf numFmtId="0" fontId="16" fillId="2" borderId="41" xfId="0" applyFont="1" applyFill="1" applyBorder="1" applyAlignment="1">
      <alignment horizontal="center" vertical="center"/>
    </xf>
    <xf numFmtId="0" fontId="4" fillId="2" borderId="46" xfId="0" applyFont="1" applyFill="1" applyBorder="1" applyAlignment="1" applyProtection="1">
      <alignment horizontal="right" vertical="center" indent="1"/>
    </xf>
    <xf numFmtId="166" fontId="4" fillId="2" borderId="41" xfId="0" applyNumberFormat="1" applyFont="1" applyFill="1" applyBorder="1" applyAlignment="1">
      <alignment horizontal="center" vertical="center"/>
    </xf>
    <xf numFmtId="0" fontId="16" fillId="2" borderId="63" xfId="0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vertical="top"/>
    </xf>
    <xf numFmtId="0" fontId="17" fillId="2" borderId="0" xfId="0" applyFont="1" applyFill="1" applyBorder="1" applyAlignment="1" applyProtection="1">
      <alignment wrapText="1"/>
    </xf>
    <xf numFmtId="14" fontId="17" fillId="2" borderId="0" xfId="0" applyNumberFormat="1" applyFont="1" applyFill="1" applyBorder="1" applyAlignment="1" applyProtection="1">
      <alignment horizontal="left" wrapText="1"/>
    </xf>
    <xf numFmtId="14" fontId="17" fillId="2" borderId="0" xfId="0" applyNumberFormat="1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left" vertical="center" wrapText="1" indent="1"/>
    </xf>
    <xf numFmtId="0" fontId="5" fillId="2" borderId="17" xfId="0" applyFont="1" applyFill="1" applyBorder="1" applyAlignment="1" applyProtection="1">
      <alignment horizontal="left" vertical="center" wrapText="1" indent="1"/>
    </xf>
    <xf numFmtId="0" fontId="17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indent="1"/>
    </xf>
    <xf numFmtId="0" fontId="5" fillId="2" borderId="17" xfId="0" applyFont="1" applyFill="1" applyBorder="1" applyAlignment="1" applyProtection="1">
      <alignment horizontal="left" vertical="center" indent="1"/>
    </xf>
    <xf numFmtId="0" fontId="13" fillId="2" borderId="29" xfId="0" applyFont="1" applyFill="1" applyBorder="1" applyAlignment="1" applyProtection="1">
      <alignment horizontal="center" vertical="center" wrapText="1"/>
    </xf>
    <xf numFmtId="0" fontId="13" fillId="2" borderId="26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7" xfId="0" applyFont="1" applyFill="1" applyBorder="1" applyAlignment="1" applyProtection="1">
      <alignment horizontal="left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 applyProtection="1">
      <alignment horizontal="left" vertical="center" wrapText="1"/>
      <protection locked="0"/>
    </xf>
    <xf numFmtId="0" fontId="17" fillId="2" borderId="3" xfId="0" applyFont="1" applyFill="1" applyBorder="1" applyAlignment="1" applyProtection="1">
      <alignment horizontal="left" wrapText="1"/>
      <protection locked="0"/>
    </xf>
    <xf numFmtId="0" fontId="13" fillId="2" borderId="26" xfId="0" applyFont="1" applyFill="1" applyBorder="1" applyAlignment="1" applyProtection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 applyProtection="1">
      <alignment horizontal="center" vertical="center" wrapText="1"/>
    </xf>
    <xf numFmtId="0" fontId="11" fillId="2" borderId="16" xfId="0" applyFont="1" applyFill="1" applyBorder="1" applyAlignment="1" applyProtection="1">
      <alignment horizontal="center" vertical="center" wrapText="1"/>
    </xf>
    <xf numFmtId="0" fontId="11" fillId="2" borderId="20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18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17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17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17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17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 wrapText="1"/>
    </xf>
  </cellXfs>
  <cellStyles count="19">
    <cellStyle name="Денежный 2" xfId="1"/>
    <cellStyle name="Обычный" xfId="0" builtinId="0"/>
    <cellStyle name="Обычный 2" xfId="2"/>
    <cellStyle name="Обычный 2 2" xfId="3"/>
    <cellStyle name="Обычный 2 2 2" xfId="4"/>
    <cellStyle name="Обычный 2 3" xfId="5"/>
    <cellStyle name="Обычный 3" xfId="6"/>
    <cellStyle name="Обычный 3 2" xfId="7"/>
    <cellStyle name="Обычный 3 3" xfId="8"/>
    <cellStyle name="Обычный 3 4" xfId="9"/>
    <cellStyle name="Обычный 4" xfId="10"/>
    <cellStyle name="Обычный 5" xfId="11"/>
    <cellStyle name="Обычный 6" xfId="12"/>
    <cellStyle name="Обычный 7" xfId="13"/>
    <cellStyle name="Обычный 8" xfId="14"/>
    <cellStyle name="Обычный 9" xfId="15"/>
    <cellStyle name="Процентный 2" xfId="16"/>
    <cellStyle name="Процентный 2 2" xfId="17"/>
    <cellStyle name="Финансовый 2" xfId="18"/>
  </cellStyles>
  <dxfs count="2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00B050"/>
      </font>
    </dxf>
    <dxf>
      <font>
        <color auto="1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auto="1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auto="1"/>
      </font>
    </dxf>
    <dxf>
      <font>
        <color rgb="FF00B050"/>
      </font>
    </dxf>
    <dxf>
      <font>
        <color rgb="FFFF0000"/>
      </font>
    </dxf>
    <dxf>
      <font>
        <color auto="1"/>
      </font>
    </dxf>
    <dxf>
      <font>
        <color rgb="FF00B050"/>
      </font>
    </dxf>
    <dxf>
      <font>
        <color rgb="FFFF0000"/>
      </font>
    </dxf>
    <dxf>
      <font>
        <color auto="1"/>
      </font>
    </dxf>
    <dxf>
      <font>
        <color rgb="FF00B050"/>
      </font>
    </dxf>
    <dxf>
      <font>
        <color rgb="FFFF0000"/>
      </font>
    </dxf>
    <dxf>
      <font>
        <color auto="1"/>
      </font>
    </dxf>
    <dxf>
      <font>
        <color rgb="FF00B050"/>
      </font>
    </dxf>
    <dxf>
      <font>
        <color rgb="FFFF0000"/>
      </font>
    </dxf>
    <dxf>
      <font>
        <color auto="1"/>
      </font>
    </dxf>
    <dxf>
      <font>
        <color rgb="FF00B050"/>
      </font>
    </dxf>
    <dxf>
      <font>
        <color rgb="FFFF0000"/>
      </font>
    </dxf>
    <dxf>
      <font>
        <color auto="1"/>
      </font>
    </dxf>
    <dxf>
      <font>
        <color rgb="FF00B050"/>
      </font>
    </dxf>
    <dxf>
      <font>
        <color rgb="FFFF0000"/>
      </font>
    </dxf>
    <dxf>
      <font>
        <color auto="1"/>
      </font>
    </dxf>
    <dxf>
      <font>
        <color rgb="FF00B05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auto="1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auto="1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auto="1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auto="1"/>
      </font>
    </dxf>
    <dxf>
      <font>
        <color rgb="FFFF0000"/>
      </font>
    </dxf>
    <dxf>
      <font>
        <color rgb="FF00B050"/>
      </font>
    </dxf>
    <dxf>
      <font>
        <color auto="1"/>
      </font>
    </dxf>
    <dxf>
      <font>
        <color rgb="FFFF0000"/>
      </font>
    </dxf>
    <dxf>
      <font>
        <color rgb="FF00B050"/>
      </font>
    </dxf>
    <dxf>
      <font>
        <color auto="1"/>
      </font>
    </dxf>
    <dxf>
      <font>
        <color rgb="FFFF0000"/>
      </font>
    </dxf>
    <dxf>
      <font>
        <color rgb="FF00B050"/>
      </font>
    </dxf>
    <dxf>
      <font>
        <color auto="1"/>
      </font>
    </dxf>
    <dxf>
      <font>
        <color rgb="FFFF0000"/>
      </font>
    </dxf>
    <dxf>
      <font>
        <color rgb="FF00B05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auto="1"/>
      </font>
    </dxf>
    <dxf>
      <font>
        <color rgb="FFFF0000"/>
      </font>
    </dxf>
    <dxf>
      <font>
        <color rgb="FF00B050"/>
      </font>
    </dxf>
    <dxf>
      <font>
        <color auto="1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64;&#1072;&#1073;&#1083;&#1086;&#1085;%20&#1073;&#1072;&#1079;&#1099;%20&#1076;&#1083;&#1103;%20&#1054;&#105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sternak.N/AppData/Local/Microsoft/Windows/INetCache/Content.Outlook/6KVTY3FL/&#1052;&#1086;&#1075;&#1080;&#1083;&#1077;&#1074;/&#1041;&#1072;&#1079;&#1072;%20&#1087;&#1086;%20&#1085;%20&#1089;%20&#1076;&#1077;&#1082;&#1072;&#1073;&#1088;&#1100;%202022%20&#1055;&#1056;&#1054;&#1048;&#1047;&#1042;&#1054;&#1044;&#1057;&#1058;&#1042;&#1045;&#1053;&#1053;&#1067;&#104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ivtsova.TV/AppData/Local/Microsoft/Windows/Temporary%20Internet%20Files/Content.Outlook/YE059BJ8/07.12.2018/2018%20&#1040;&#1053;&#1040;&#1051;&#1048;&#1047;%20&#1076;&#1086;&#1082;&#1091;&#1084;&#1077;&#1085;&#1090;&#1086;&#1074;%2028%20&#1076;&#1077;&#1082;&#1072;&#1073;&#1088;&#110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inich.a\AppData\Local\Microsoft\Windows\Temporary%20Internet%20Files\Content.Outlook\5JFSOI2D\&#1092;&#1086;&#1088;&#1084;&#1072;%20&#1086;&#1090;&#1095;&#1077;&#1090;&#1072;%2010-&#1090;%20&#1076;&#1083;&#1103;%20&#1052;&#1054;&#1059;%20(&#1089;%20&#1087;&#1088;&#1080;&#1084;&#1077;&#1088;&#1086;&#1084;)%20&#1057;&#1090;&#1052;&#1056;&#1054;%20&#1089;%2001.07.2019%20&#1085;&#1072;%2002.08.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s_Old\&#1053;&#1072;&#1090;&#1072;&#1083;&#1100;&#1103;\&#1041;&#1072;&#1079;&#1072;%202023\&#1050;&#1086;&#1087;&#1080;&#1103;%20&#1058;&#1077;&#1082;&#1091;&#1097;&#1072;&#1103;%20&#1040;&#1042;&#1043;&#1059;&#1057;&#1058;%202023%20&#1085;&#1072;%20&#1087;&#1086;&#1076;&#1087;&#1080;&#1089;&#1072;&#1085;&#1080;&#107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54;&#1042;&#1043;&#1059;&#1053;/&#1058;&#1088;&#1072;&#1074;&#1084;&#1072;&#1090;&#1080;&#1079;&#1084;%202022%20!!!!!!!!/08.%20&#1040;&#1074;&#1075;&#1091;&#1089;&#1090;%202022%20!!!!!!!!/20%2004%202022%20&#1040;&#1053;&#1040;&#1051;&#1048;&#1047;%20%20&#1072;&#1087;&#1088;&#1077;&#1083;&#1100;%20&#1052;&#1086;&#1075;&#1080;&#1083;&#1077;&#1074;%20(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_&#1059;&#1095;&#1077;&#1090;%20&#1083;&#1077;&#1075;&#1082;&#1080;&#1093;%20&#1085;&#1089;_/&#1041;&#1072;&#1079;&#1072;/2021/&#1059;&#1095;&#1077;&#1090;%20&#1083;&#1077;&#1075;&#1082;&#1080;&#1093;%20&#1085;&#1089;%202021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8;&#1088;&#1072;&#1089;&#1082;&#1086;&#1074;&#1089;&#1082;&#1080;&#1081;%20&#1040;.&#1040;.%202018%20&#1075;&#1086;&#1076;\&#1045;&#1078;&#1077;&#1084;&#1077;&#1089;&#1103;&#1095;&#1085;&#1099;&#1081;%20&#1086;&#1090;&#1095;&#1077;&#1090;%20&#1085;&#1077;%20&#1087;&#1086;&#1079;&#1076;&#1085;&#1077;&#1077;%205&#1095;&#1080;&#1089;&#1083;&#1072;\&#1048;&#1102;&#1083;&#1100;%202018\&#1041;&#1072;&#1079;&#1072;%20&#1043;&#1088;&#1086;&#1076;&#1085;&#1086;%20&#1103;&#1085;&#1074;&#1072;&#1088;&#1100;-&#1080;&#1102;&#1083;&#1100;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"/>
      <sheetName val="тяж"/>
      <sheetName val="групп"/>
      <sheetName val="нп"/>
      <sheetName val="снятые"/>
      <sheetName val="районы"/>
      <sheetName val="справочно"/>
      <sheetName val="прил.14-15 (госорганы)"/>
      <sheetName val="прил.16-17 (комм.)"/>
      <sheetName val="прил.18"/>
      <sheetName val="прил.19"/>
      <sheetName val="поднадз. (см)"/>
      <sheetName val="поднадз. (тяж) "/>
      <sheetName val="прил.22 (районы)"/>
      <sheetName val="прил.24 причины (комм.)"/>
      <sheetName val="прил.25 (причины)"/>
      <sheetName val="прил.26 (Директива)"/>
      <sheetName val="Лист1"/>
      <sheetName val="DDLSettings"/>
      <sheetName val="Лист2"/>
      <sheetName val="#ССЫЛКА"/>
      <sheetName val="ЛЕГКИЕ"/>
      <sheetName val="см 2022"/>
      <sheetName val="тяж 2022"/>
      <sheetName val="ЛЕГКИЕ 2022"/>
      <sheetName val="РАЙОНЫ с виной"/>
      <sheetName val="верт. (см)"/>
      <sheetName val="верт. (тяж)"/>
      <sheetName val="гориз. (комм.)"/>
      <sheetName val="поднадз."/>
      <sheetName val="причины"/>
      <sheetName val="ПРИЛ.(РАЙОНЫ)"/>
      <sheetName val="ПРИЛ.(РАЙОНЫ) НЕПРОИЗВ."/>
      <sheetName val="ПЕРЕЧЕНЬ"/>
      <sheetName val="списки для СК"/>
      <sheetName val="Фабулы"/>
      <sheetName val="Для отчетов"/>
      <sheetName val="учет расследований (см)"/>
      <sheetName val="учет расследований (тяж)"/>
      <sheetName val="учет расследований (нп)"/>
      <sheetName val="Горизонталка"/>
      <sheetName val="учет расследований (гр)"/>
      <sheetName val="ОБШИЙ ТРАВМАТИЗМ"/>
      <sheetName val="РАЙОНЫ С ЛЕГКИМИ"/>
    </sheetNames>
    <sheetDataSet>
      <sheetData sheetId="0">
        <row r="2">
          <cell r="A2" t="str">
            <v>имя листа</v>
          </cell>
        </row>
      </sheetData>
      <sheetData sheetId="1"/>
      <sheetData sheetId="2"/>
      <sheetData sheetId="3"/>
      <sheetData sheetId="4">
        <row r="2">
          <cell r="A2" t="str">
            <v>Минприроды</v>
          </cell>
        </row>
      </sheetData>
      <sheetData sheetId="5">
        <row r="2">
          <cell r="A2" t="str">
            <v>701 Белыничский</v>
          </cell>
          <cell r="C2" t="str">
            <v>1 Госпромнадзор МЧС</v>
          </cell>
        </row>
        <row r="3">
          <cell r="A3" t="str">
            <v>702 Бобруйский</v>
          </cell>
          <cell r="C3" t="str">
            <v>2 Госэнергонадзор</v>
          </cell>
        </row>
        <row r="4">
          <cell r="A4" t="str">
            <v xml:space="preserve">703 Быховский </v>
          </cell>
          <cell r="C4" t="str">
            <v>3 Пожнадзор</v>
          </cell>
        </row>
        <row r="5">
          <cell r="A5" t="str">
            <v xml:space="preserve">704 Глусский </v>
          </cell>
          <cell r="C5" t="str">
            <v>4 ГАИ</v>
          </cell>
        </row>
        <row r="6">
          <cell r="A6" t="str">
            <v xml:space="preserve">705 Горецкий </v>
          </cell>
          <cell r="C6" t="str">
            <v>5 Гостехнадзор</v>
          </cell>
        </row>
        <row r="7">
          <cell r="A7" t="str">
            <v>706 Кировский</v>
          </cell>
          <cell r="C7" t="str">
            <v>6 Госстройнадзор</v>
          </cell>
        </row>
        <row r="8">
          <cell r="A8" t="str">
            <v>707 Климовичский</v>
          </cell>
          <cell r="C8" t="str">
            <v>0 Департамент</v>
          </cell>
        </row>
        <row r="9">
          <cell r="A9" t="str">
            <v xml:space="preserve">708 Кличевский </v>
          </cell>
        </row>
        <row r="10">
          <cell r="A10" t="str">
            <v xml:space="preserve">709 Костюковичский </v>
          </cell>
        </row>
        <row r="11">
          <cell r="A11" t="str">
            <v xml:space="preserve">710 Краснопольский </v>
          </cell>
        </row>
        <row r="12">
          <cell r="A12" t="str">
            <v xml:space="preserve">711 Кричевский </v>
          </cell>
        </row>
        <row r="13">
          <cell r="A13" t="str">
            <v>712 Круглянский</v>
          </cell>
        </row>
        <row r="14">
          <cell r="A14" t="str">
            <v xml:space="preserve">713 Могилевский </v>
          </cell>
        </row>
        <row r="15">
          <cell r="A15" t="str">
            <v xml:space="preserve">714 Мстиславский </v>
          </cell>
        </row>
        <row r="16">
          <cell r="A16" t="str">
            <v xml:space="preserve">715 Осиповичский </v>
          </cell>
        </row>
        <row r="17">
          <cell r="A17" t="str">
            <v>716 Славгородский</v>
          </cell>
        </row>
        <row r="18">
          <cell r="A18" t="str">
            <v xml:space="preserve">717 Хотимский </v>
          </cell>
        </row>
        <row r="19">
          <cell r="A19" t="str">
            <v>718 Чаусский</v>
          </cell>
        </row>
        <row r="20">
          <cell r="A20" t="str">
            <v xml:space="preserve">719 Чериковский </v>
          </cell>
        </row>
        <row r="21">
          <cell r="A21" t="str">
            <v xml:space="preserve">720 Шкловский </v>
          </cell>
        </row>
        <row r="22">
          <cell r="A22" t="str">
            <v xml:space="preserve">721 Дрибинский </v>
          </cell>
        </row>
        <row r="23">
          <cell r="A23" t="str">
            <v xml:space="preserve">722 Могилев </v>
          </cell>
        </row>
        <row r="24">
          <cell r="A24" t="str">
            <v>722-1 Октябрьский р-н г.Могилева</v>
          </cell>
        </row>
        <row r="25">
          <cell r="A25" t="str">
            <v>722-2 Ленинский р-н г.Могилева</v>
          </cell>
        </row>
        <row r="26">
          <cell r="A26" t="str">
            <v xml:space="preserve">723 Бобруйск </v>
          </cell>
        </row>
        <row r="27">
          <cell r="A27" t="str">
            <v>723-1 Ленинский р-н г.Бобруйска</v>
          </cell>
        </row>
        <row r="28">
          <cell r="A28" t="str">
            <v>723-2 Первомайский р-н г.Бобруйска</v>
          </cell>
        </row>
        <row r="29">
          <cell r="A29" t="str">
            <v xml:space="preserve">724 Кричев </v>
          </cell>
        </row>
        <row r="30">
          <cell r="A30" t="str">
            <v>725 Осиповичи</v>
          </cell>
        </row>
      </sheetData>
      <sheetData sheetId="6">
        <row r="2">
          <cell r="A2" t="str">
            <v>Минприроды</v>
          </cell>
          <cell r="B2" t="str">
            <v>респ.</v>
          </cell>
          <cell r="D2" t="str">
            <v>м</v>
          </cell>
          <cell r="G2" t="str">
            <v>0100</v>
          </cell>
        </row>
        <row r="3">
          <cell r="B3" t="str">
            <v>комм.</v>
          </cell>
          <cell r="D3" t="str">
            <v>ж</v>
          </cell>
          <cell r="G3" t="str">
            <v>0101</v>
          </cell>
        </row>
        <row r="4">
          <cell r="B4" t="str">
            <v>смп</v>
          </cell>
          <cell r="G4" t="str">
            <v>0102</v>
          </cell>
        </row>
        <row r="5">
          <cell r="B5" t="str">
            <v>частн.</v>
          </cell>
          <cell r="G5" t="str">
            <v>0103</v>
          </cell>
        </row>
        <row r="6">
          <cell r="G6" t="str">
            <v>0104</v>
          </cell>
        </row>
        <row r="7">
          <cell r="B7">
            <v>1</v>
          </cell>
          <cell r="G7" t="str">
            <v>0200</v>
          </cell>
        </row>
        <row r="8">
          <cell r="B8">
            <v>0</v>
          </cell>
          <cell r="G8" t="str">
            <v>0201</v>
          </cell>
        </row>
        <row r="9">
          <cell r="G9" t="str">
            <v>0202</v>
          </cell>
        </row>
        <row r="10">
          <cell r="B10" t="str">
            <v>Аппарат управления</v>
          </cell>
          <cell r="G10" t="str">
            <v>0203</v>
          </cell>
        </row>
        <row r="11">
          <cell r="B11" t="str">
            <v>Бобруйский МРО</v>
          </cell>
          <cell r="G11" t="str">
            <v>0300</v>
          </cell>
        </row>
        <row r="12">
          <cell r="B12" t="str">
            <v>Кричевский МРО</v>
          </cell>
          <cell r="G12" t="str">
            <v>0400</v>
          </cell>
        </row>
        <row r="13">
          <cell r="B13" t="str">
            <v>Горецкий МРО</v>
          </cell>
          <cell r="G13" t="str">
            <v>0500</v>
          </cell>
        </row>
        <row r="14">
          <cell r="G14" t="str">
            <v>0600</v>
          </cell>
        </row>
        <row r="15">
          <cell r="G15" t="str">
            <v>0700</v>
          </cell>
        </row>
        <row r="16">
          <cell r="G16" t="str">
            <v>0800</v>
          </cell>
        </row>
        <row r="17">
          <cell r="G17" t="str">
            <v>0900</v>
          </cell>
        </row>
        <row r="18">
          <cell r="G18" t="str">
            <v>1000</v>
          </cell>
        </row>
        <row r="19">
          <cell r="G19" t="str">
            <v>1100</v>
          </cell>
        </row>
        <row r="20">
          <cell r="G20" t="str">
            <v>1200</v>
          </cell>
        </row>
        <row r="21">
          <cell r="G21" t="str">
            <v>1300</v>
          </cell>
        </row>
        <row r="22">
          <cell r="G22" t="str">
            <v>1400</v>
          </cell>
        </row>
        <row r="23">
          <cell r="G23" t="str">
            <v>1500</v>
          </cell>
        </row>
        <row r="24">
          <cell r="G24" t="str">
            <v>1600</v>
          </cell>
        </row>
        <row r="25">
          <cell r="G25" t="str">
            <v>1700</v>
          </cell>
        </row>
        <row r="26">
          <cell r="G26" t="str">
            <v>1800</v>
          </cell>
        </row>
        <row r="27">
          <cell r="G27">
            <v>1900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A2" t="str">
            <v>имя листа</v>
          </cell>
        </row>
      </sheetData>
      <sheetData sheetId="19"/>
      <sheetData sheetId="20" refreshError="1"/>
      <sheetData sheetId="21"/>
      <sheetData sheetId="22">
        <row r="2">
          <cell r="A2" t="str">
            <v>701 Белыничский</v>
          </cell>
        </row>
      </sheetData>
      <sheetData sheetId="23">
        <row r="2">
          <cell r="A2" t="str">
            <v>Минприроды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"/>
      <sheetName val="тяж"/>
      <sheetName val="ЛЕГКИЕ"/>
      <sheetName val="DDLSettings"/>
      <sheetName val="справочно"/>
      <sheetName val="см 2022"/>
      <sheetName val="тяж 2022"/>
      <sheetName val="ЛЕГКИЕ 2022"/>
      <sheetName val="РАЙОНЫ с виной"/>
      <sheetName val="нп"/>
      <sheetName val="групп"/>
      <sheetName val="снятые"/>
      <sheetName val="верт. (см)"/>
      <sheetName val="верт. (тяж)"/>
      <sheetName val="гориз. (комм.)"/>
      <sheetName val="поднадз."/>
      <sheetName val="причины"/>
      <sheetName val="ПРИЛ.(РАЙОНЫ)"/>
      <sheetName val="РАЙОНЫ С ЛЕГКИМИ"/>
      <sheetName val="ОБШИЙ ТРАВМАТИЗМ"/>
      <sheetName val="ПЕРЕЧЕНЬ"/>
      <sheetName val="списки для СК"/>
      <sheetName val="районы непроизв."/>
      <sheetName val="учет расследований (см)"/>
      <sheetName val="учет расследований (тяж)"/>
      <sheetName val="учет расследований (нп)"/>
      <sheetName val="учет расследований (гр)"/>
      <sheetName val="Лист1"/>
    </sheetNames>
    <sheetDataSet>
      <sheetData sheetId="0">
        <row r="5">
          <cell r="N5" t="str">
            <v>722 Могилев</v>
          </cell>
        </row>
      </sheetData>
      <sheetData sheetId="1">
        <row r="5">
          <cell r="N5" t="str">
            <v>722-1 Октябрьский р-н г.Могилева</v>
          </cell>
        </row>
      </sheetData>
      <sheetData sheetId="2"/>
      <sheetData sheetId="3"/>
      <sheetData sheetId="4">
        <row r="2">
          <cell r="C2" t="str">
            <v>0100 Дорожно-транспортное происшествие</v>
          </cell>
          <cell r="D2" t="str">
            <v>311  Оборудование энергетическое</v>
          </cell>
        </row>
        <row r="3">
          <cell r="D3" t="str">
            <v>312  Дизели и дизель-генерагоры</v>
          </cell>
        </row>
        <row r="4">
          <cell r="D4" t="str">
            <v>313  Оборудование для черной и цветной металлургии</v>
          </cell>
        </row>
        <row r="5">
          <cell r="D5" t="str">
            <v>314  Оборудование горно-шахтное</v>
          </cell>
        </row>
        <row r="6">
          <cell r="D6" t="str">
            <v>315  Оборудование подъемно-транспортное (краны)</v>
          </cell>
        </row>
        <row r="7">
          <cell r="D7" t="str">
            <v>316  Оборудование подъемно-транспортное (конвейеры)</v>
          </cell>
        </row>
        <row r="8">
          <cell r="D8" t="str">
            <v>317  Оборудование подъемно-транспортное (кроме кранов и конвейеров)</v>
          </cell>
        </row>
        <row r="9">
          <cell r="D9" t="str">
            <v>318  Оборудование и подвижной состав железных дорог</v>
          </cell>
        </row>
        <row r="10">
          <cell r="A10" t="str">
            <v>Аппарат</v>
          </cell>
          <cell r="D10" t="str">
            <v>331  Машины электрические малой мощности</v>
          </cell>
        </row>
        <row r="11">
          <cell r="A11" t="str">
            <v>Бобруйский</v>
          </cell>
          <cell r="D11" t="str">
            <v>332   Электродвигатели переменного тока мощностью от 0,25 до 100кВт</v>
          </cell>
        </row>
        <row r="12">
          <cell r="A12" t="str">
            <v>Кричевский</v>
          </cell>
          <cell r="D12" t="str">
            <v>333   Электродвигатели переменного тока мощностью свыше 100кВт</v>
          </cell>
        </row>
        <row r="13">
          <cell r="A13" t="str">
            <v>Горецкий</v>
          </cell>
          <cell r="D13" t="str">
            <v>334  Электродвигатели взрывозащищенные, врубово-комбайновые и электробуры</v>
          </cell>
        </row>
        <row r="14">
          <cell r="D14" t="str">
            <v>331   Электродвигатели крановые и машины электрические для тягового оборудования</v>
          </cell>
        </row>
        <row r="15">
          <cell r="D15" t="str">
            <v>332   Машины электрические нос постоянного тока</v>
          </cell>
        </row>
        <row r="16">
          <cell r="D16" t="str">
            <v>333   Генераторы перемен. тока. Преобразователи, усилители электромашин., электростанц. и электроагр.питания</v>
          </cell>
        </row>
        <row r="17">
          <cell r="D17" t="str">
            <v>334   Машины электрические крупные, агрегаты электромашинные, турбо- и гидрогенераторы</v>
          </cell>
        </row>
        <row r="18">
          <cell r="D18" t="str">
            <v>341  Трансформаторы и трансформаторное оборудование, аппаратура высоковольтная, силовая преобразовательная (КРУ, ячейки)</v>
          </cell>
        </row>
        <row r="19">
          <cell r="D19" t="str">
            <v>342  Аппараты электрические на напряжения до 1000В</v>
          </cell>
        </row>
        <row r="20">
          <cell r="D20" t="str">
            <v>343  Комплексные устройства па напряжения до 1000В</v>
          </cell>
        </row>
        <row r="21">
          <cell r="D21" t="str">
            <v>344  Оборудование специальное технологическое. Шинопроводы низкого напряжения</v>
          </cell>
        </row>
        <row r="22">
          <cell r="D22" t="str">
            <v>345   Электротранспорт (кроме средств городского транспорта и мотовагонных поездов), электрооборудование</v>
          </cell>
        </row>
        <row r="23">
          <cell r="D23" t="str">
            <v>346  Оборудование светотехн. и изделия электроустановочные. Изделия бытовые и хозяйственные. Эл. лампы.</v>
          </cell>
        </row>
        <row r="24">
          <cell r="D24" t="str">
            <v>348 Источники тока химические, физические, генераторы электрохимические и термоэлектрические (аккумуляторы)</v>
          </cell>
        </row>
        <row r="25">
          <cell r="D25" t="str">
            <v>361  Оборудование химическое и запасные части к нему</v>
          </cell>
        </row>
        <row r="26">
          <cell r="D26" t="str">
            <v>362  Оборудование для переработки полимерных материалов и запасные части к нему</v>
          </cell>
        </row>
        <row r="27">
          <cell r="D27" t="str">
            <v>363   Насосы (центральны, паровые, приводные, поршневые)</v>
          </cell>
        </row>
        <row r="28">
          <cell r="D28" t="str">
            <v>364  Оборудование кислородное, криогенное, компрессорное, холодильное, для газопламенной обработки металлов</v>
          </cell>
        </row>
        <row r="29">
          <cell r="D29" t="str">
            <v>365  Оборудование целлюлозно-бумажное</v>
          </cell>
        </row>
        <row r="30">
          <cell r="D30" t="str">
            <v>366  Оборудование нефтепромысловое, буровое геологоразведочное и запасные части к нему</v>
          </cell>
        </row>
        <row r="31">
          <cell r="D31" t="str">
            <v>367  Оборудование технологическое и аппаратура для нанесения лакокрасочных покрытий на изделия машиностр.</v>
          </cell>
        </row>
        <row r="32">
          <cell r="D32" t="str">
            <v>368  Оборудование нефтегазоперерабатывающее</v>
          </cell>
        </row>
        <row r="33">
          <cell r="A33" t="str">
            <v>1 Госпромнадзор МЧС</v>
          </cell>
          <cell r="D33" t="str">
            <v>381  Станки металлорежущие</v>
          </cell>
        </row>
        <row r="34">
          <cell r="A34" t="str">
            <v>2 Госэнергонадзор</v>
          </cell>
          <cell r="D34" t="str">
            <v>382   Машины кузнечнопрессовые (без машин с ручным и ножным приводом)</v>
          </cell>
        </row>
        <row r="35">
          <cell r="A35" t="str">
            <v>3 Пожнадзор</v>
          </cell>
          <cell r="D35" t="str">
            <v>383  Оборудование деревообрабатывающее</v>
          </cell>
        </row>
        <row r="36">
          <cell r="A36" t="str">
            <v>4 ГАИ</v>
          </cell>
          <cell r="D36" t="str">
            <v>384  Оборудование технологическое для литейного производства</v>
          </cell>
        </row>
        <row r="37">
          <cell r="A37" t="str">
            <v>5 Гостехнадзор</v>
          </cell>
          <cell r="D37" t="str">
            <v>385  Оборудование для гальванопокрытий изделий машиностроения</v>
          </cell>
        </row>
        <row r="38">
          <cell r="A38" t="str">
            <v>6 Госстройнадзор</v>
          </cell>
          <cell r="D38" t="str">
            <v>385 Оборудование для сварки трением, холодной сварки и вспомогательное сварочное оборудование</v>
          </cell>
        </row>
        <row r="39">
          <cell r="A39" t="str">
            <v>0 Департамент</v>
          </cell>
          <cell r="D39" t="str">
            <v xml:space="preserve">387  Оборудование термическое </v>
          </cell>
        </row>
        <row r="40">
          <cell r="D40" t="str">
            <v>388  Оборудование для производства шин и резинотехнических изделий</v>
          </cell>
        </row>
        <row r="41">
          <cell r="D41" t="str">
            <v>389  Оборудование лазерное</v>
          </cell>
        </row>
        <row r="42">
          <cell r="D42" t="str">
            <v>390  Оборудование сталеплавильное, сталепрокатное</v>
          </cell>
        </row>
        <row r="43">
          <cell r="D43" t="str">
            <v>451  Автомобили</v>
          </cell>
        </row>
        <row r="44">
          <cell r="D44" t="str">
            <v>452   Автомобили специализированные. Автопоезда. Автомобили — тягачи. Кузова - фургоны. Прицепы. Троллейбусы. Мотоциклы. Велосипеды</v>
          </cell>
        </row>
        <row r="45">
          <cell r="D45" t="str">
            <v>472  Тракторы</v>
          </cell>
        </row>
        <row r="46">
          <cell r="D46" t="str">
            <v>473   Машины сельскохозяйственные</v>
          </cell>
        </row>
        <row r="47">
          <cell r="D47" t="str">
            <v>474   Машины для животноводства, птицеводства и кормопроизводства</v>
          </cell>
        </row>
        <row r="48">
          <cell r="D48" t="str">
            <v>481   Машины для землеройных и мелиоративных работ</v>
          </cell>
        </row>
        <row r="49">
          <cell r="D49" t="str">
            <v>482   Машины дорожные, оборудование для приготовления строительных смесей</v>
          </cell>
        </row>
        <row r="50">
          <cell r="D50" t="str">
            <v>483  Оборудование и машины строительные</v>
          </cell>
        </row>
        <row r="51">
          <cell r="D51" t="str">
            <v>484  Оборудование для промышленности строительных материалов</v>
          </cell>
        </row>
        <row r="52">
          <cell r="D52" t="str">
            <v>485  Оборудование технологическое для лесозаготовительной и торфяной промышленности; машиностроение коммунальное</v>
          </cell>
        </row>
        <row r="53">
          <cell r="D53" t="str">
            <v>486  Оборудование для кондиционирования воздуха и вентиляции</v>
          </cell>
        </row>
        <row r="54">
          <cell r="D54" t="str">
            <v xml:space="preserve">493 Оборудование и приборы для отопления и горячего водоснабжения </v>
          </cell>
        </row>
        <row r="55">
          <cell r="D55" t="str">
            <v>500 Оборудование для переработки льна</v>
          </cell>
        </row>
        <row r="56">
          <cell r="D56" t="str">
            <v>511 Оборудование технологическое и запасные части к нему для легкой промышленности</v>
          </cell>
        </row>
        <row r="57">
          <cell r="D57" t="str">
            <v>512  Оборудование технологическое и запасные части к нему для выработки химических волокон</v>
          </cell>
        </row>
        <row r="58">
          <cell r="D58" t="str">
            <v>513  Оборудование технологическое и запасные части к нему для пищевой, мясомолочной и рыбной промышленности</v>
          </cell>
        </row>
        <row r="59">
          <cell r="D59" t="str">
            <v xml:space="preserve">514   Оборудование технологическое и запасные части к нему для мукомольных, комбикормовых предприятий и зернохранилищ </v>
          </cell>
        </row>
        <row r="60">
          <cell r="D60" t="str">
            <v>515   Оборудование технологическое и запасные части к нему для торговли, общественного питания и пищеблоков; оборуд.холодил., быт</v>
          </cell>
        </row>
        <row r="61">
          <cell r="D61" t="str">
            <v>516  Оборудование полиграфическое и запасные части к нему</v>
          </cell>
        </row>
        <row r="62">
          <cell r="D62" t="str">
            <v>517  Оборудование технологическое и запасные части к нему для стекольно- ситалловой, кабельной промышленности; для работы с минеральн. удоб.</v>
          </cell>
        </row>
        <row r="63">
          <cell r="D63" t="str">
            <v xml:space="preserve">525 Оборудование и оснастка для ремонта и эксплуатации тракторов и с/х машин, пуска и наладки, обслуживания и ремонта с/х сооружений </v>
          </cell>
        </row>
        <row r="64">
          <cell r="D64" t="str">
            <v>530 Оборудование для переработки отходов производства</v>
          </cell>
        </row>
        <row r="65">
          <cell r="D65" t="str">
            <v>531 Машины и оборудование для уборки и содержания территории</v>
          </cell>
        </row>
        <row r="66">
          <cell r="D66" t="str">
            <v>532 Оборудование для производства металлических электродов</v>
          </cell>
        </row>
        <row r="67">
          <cell r="D67" t="str">
            <v>700 Оборудование для проведения испытаний</v>
          </cell>
        </row>
        <row r="68">
          <cell r="D68" t="str">
            <v>945 Оборудование медицинское</v>
          </cell>
        </row>
        <row r="69">
          <cell r="D69" t="str">
            <v xml:space="preserve">947 Оборудование технологическое мед. пром-ти и запасные части к нему </v>
          </cell>
        </row>
        <row r="70">
          <cell r="D70" t="str">
            <v xml:space="preserve">968 Оборудование, инвентарь и принадлежности театрально-зрелищных предприятий и учреждений культуры </v>
          </cell>
        </row>
        <row r="71">
          <cell r="D71" t="str">
            <v xml:space="preserve">975 Оборудование и механизмы судов речного транспорта </v>
          </cell>
        </row>
        <row r="72">
          <cell r="D72" t="str">
            <v>977 Оборудование и летательные аппараты воздушного транспорта</v>
          </cell>
        </row>
      </sheetData>
      <sheetData sheetId="5">
        <row r="5">
          <cell r="N5" t="str">
            <v>722-2 Ленинский р-н г.Могилева</v>
          </cell>
        </row>
      </sheetData>
      <sheetData sheetId="6">
        <row r="5">
          <cell r="N5" t="str">
            <v>723-2 Первомайский р-н г.Бобруйска</v>
          </cell>
        </row>
      </sheetData>
      <sheetData sheetId="7">
        <row r="3">
          <cell r="J3" t="str">
            <v xml:space="preserve">721 Дрибинский 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"/>
      <sheetName val="тяж"/>
      <sheetName val="групп"/>
      <sheetName val="нп"/>
      <sheetName val="снятые"/>
      <sheetName val="мин-ва"/>
      <sheetName val="районы"/>
      <sheetName val="справочно"/>
      <sheetName val="Учет НП"/>
      <sheetName val="см (2017)"/>
      <sheetName val="тяж (2017)"/>
      <sheetName val="См_Респ"/>
      <sheetName val="См_Комм"/>
      <sheetName val="Тяж_Респ"/>
      <sheetName val="Тяж_Комм"/>
      <sheetName val="См_Респ (алк.)"/>
      <sheetName val="Тяж_Респ (алк.)"/>
      <sheetName val="Вертикалка (см)"/>
      <sheetName val="Вертикалка (тяж)"/>
      <sheetName val="Поднадзорные (см)"/>
      <sheetName val="Поднадзорные (тяж)"/>
      <sheetName val="Незавершенки"/>
      <sheetName val="форма для СовМина"/>
      <sheetName val="форма для СовМина (тяж)"/>
      <sheetName val="Причины (РБ)"/>
      <sheetName val="Причины (комм)"/>
      <sheetName val="Причины (области)"/>
      <sheetName val="Причины (министерства)"/>
      <sheetName val="вид происшествия"/>
      <sheetName val="Брест.область"/>
      <sheetName val="Витеб.область"/>
      <sheetName val="Гомель. область"/>
      <sheetName val="Гродн.область"/>
      <sheetName val="Минская область"/>
      <sheetName val="Могилев.область"/>
      <sheetName val="г.Минск"/>
      <sheetName val="Здор СМ"/>
      <sheetName val="Здор ТЯЖ"/>
      <sheetName val="ОБЩ см."/>
      <sheetName val="ОБЩ тяж."/>
      <sheetName val="Стаж"/>
      <sheetName val="справочно (2)"/>
      <sheetName val="DDLSettings"/>
      <sheetName val="Вид деятельности"/>
    </sheetNames>
    <sheetDataSet>
      <sheetData sheetId="0">
        <row r="436">
          <cell r="D436" t="str">
            <v>МО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A1" t="str">
            <v>Брест</v>
          </cell>
          <cell r="B1" t="str">
            <v>Витебск</v>
          </cell>
          <cell r="C1" t="str">
            <v>Гомель</v>
          </cell>
          <cell r="D1" t="str">
            <v>Гродно</v>
          </cell>
          <cell r="E1" t="str">
            <v>МО</v>
          </cell>
          <cell r="F1" t="str">
            <v>Могилев</v>
          </cell>
          <cell r="G1" t="str">
            <v>Минск</v>
          </cell>
        </row>
      </sheetData>
      <sheetData sheetId="7">
        <row r="2">
          <cell r="A2" t="str">
            <v>Минприроды</v>
          </cell>
          <cell r="B2" t="str">
            <v>респ.</v>
          </cell>
        </row>
        <row r="3">
          <cell r="A3" t="str">
            <v>Минкультуры</v>
          </cell>
          <cell r="B3" t="str">
            <v>комм.</v>
          </cell>
        </row>
        <row r="4">
          <cell r="A4" t="str">
            <v>Минжилкомхоз</v>
          </cell>
          <cell r="B4" t="str">
            <v>смп</v>
          </cell>
        </row>
        <row r="5">
          <cell r="A5" t="str">
            <v>Минэнерго</v>
          </cell>
          <cell r="B5" t="str">
            <v>частн.</v>
          </cell>
        </row>
        <row r="6">
          <cell r="A6" t="str">
            <v>Минлесхоз</v>
          </cell>
        </row>
        <row r="7">
          <cell r="A7" t="str">
            <v>Минпром</v>
          </cell>
        </row>
        <row r="8">
          <cell r="A8" t="str">
            <v>Беллегпром</v>
          </cell>
        </row>
        <row r="9">
          <cell r="A9" t="str">
            <v>Белнефтехим</v>
          </cell>
        </row>
        <row r="10">
          <cell r="A10" t="str">
            <v>Белгоспищепром</v>
          </cell>
        </row>
        <row r="11">
          <cell r="A11" t="str">
            <v>Беллесбумпром</v>
          </cell>
        </row>
        <row r="12">
          <cell r="A12" t="str">
            <v>Минсвязи</v>
          </cell>
        </row>
        <row r="13">
          <cell r="A13" t="str">
            <v>МАИС</v>
          </cell>
        </row>
        <row r="14">
          <cell r="A14" t="str">
            <v>Минтранс</v>
          </cell>
        </row>
        <row r="15">
          <cell r="A15" t="str">
            <v>МЧС</v>
          </cell>
        </row>
        <row r="16">
          <cell r="A16" t="str">
            <v>Госкомвоенпром</v>
          </cell>
        </row>
        <row r="17">
          <cell r="A17" t="str">
            <v>Минобороны</v>
          </cell>
        </row>
        <row r="18">
          <cell r="A18" t="str">
            <v>МСХП</v>
          </cell>
        </row>
        <row r="19">
          <cell r="A19" t="str">
            <v>Минжилкомхоз</v>
          </cell>
        </row>
        <row r="20">
          <cell r="A20" t="str">
            <v>Минздрав</v>
          </cell>
        </row>
        <row r="21">
          <cell r="A21" t="str">
            <v>Минобразования</v>
          </cell>
        </row>
        <row r="22">
          <cell r="A22" t="str">
            <v>Минторг</v>
          </cell>
        </row>
        <row r="23">
          <cell r="A23" t="str">
            <v>Минспорта</v>
          </cell>
        </row>
        <row r="24">
          <cell r="A24" t="str">
            <v>Мининформации</v>
          </cell>
        </row>
        <row r="25">
          <cell r="A25" t="str">
            <v>Белкоопсоюз</v>
          </cell>
        </row>
        <row r="26">
          <cell r="A26" t="str">
            <v>НАН Беларуси</v>
          </cell>
        </row>
        <row r="27">
          <cell r="A27" t="str">
            <v>прочие</v>
          </cell>
        </row>
        <row r="28">
          <cell r="A28" t="str">
            <v>энергетика</v>
          </cell>
        </row>
        <row r="29">
          <cell r="A29" t="str">
            <v>лесн.хоз.</v>
          </cell>
        </row>
        <row r="30">
          <cell r="A30" t="str">
            <v>промышленность</v>
          </cell>
        </row>
        <row r="31">
          <cell r="A31" t="str">
            <v>легкая промышленность</v>
          </cell>
        </row>
        <row r="32">
          <cell r="A32" t="str">
            <v>нефтехимическая промышленность</v>
          </cell>
        </row>
        <row r="33">
          <cell r="A33" t="str">
            <v>лесобумажная промышленность</v>
          </cell>
        </row>
        <row r="34">
          <cell r="A34" t="str">
            <v>связь</v>
          </cell>
        </row>
        <row r="35">
          <cell r="A35" t="str">
            <v>строительство</v>
          </cell>
        </row>
        <row r="36">
          <cell r="A36" t="str">
            <v>транспорт</v>
          </cell>
        </row>
        <row r="37">
          <cell r="A37" t="str">
            <v>сель.хоз.</v>
          </cell>
        </row>
        <row r="38">
          <cell r="A38" t="str">
            <v>пищевая</v>
          </cell>
        </row>
        <row r="39">
          <cell r="A39" t="str">
            <v>жкх</v>
          </cell>
        </row>
        <row r="40">
          <cell r="A40" t="str">
            <v>здравоохранение</v>
          </cell>
        </row>
        <row r="41">
          <cell r="A41" t="str">
            <v>культура</v>
          </cell>
        </row>
        <row r="42">
          <cell r="A42" t="str">
            <v>образование</v>
          </cell>
        </row>
        <row r="43">
          <cell r="A43" t="str">
            <v>торговля</v>
          </cell>
        </row>
        <row r="44">
          <cell r="A44" t="str">
            <v>спорт и туризм</v>
          </cell>
        </row>
        <row r="45">
          <cell r="A45" t="str">
            <v>информационное обеспечение</v>
          </cell>
        </row>
        <row r="46">
          <cell r="A46" t="str">
            <v>наука</v>
          </cell>
        </row>
      </sheetData>
      <sheetData sheetId="8"/>
      <sheetData sheetId="9">
        <row r="443">
          <cell r="D443" t="str">
            <v>Минск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3">
          <cell r="R3" t="str">
            <v>1 Госпромнадзор МЧС</v>
          </cell>
        </row>
        <row r="4">
          <cell r="R4" t="str">
            <v>2 Госэнергонадзор</v>
          </cell>
        </row>
        <row r="5">
          <cell r="R5" t="str">
            <v>3 Пожнадзор</v>
          </cell>
        </row>
        <row r="6">
          <cell r="R6" t="str">
            <v>4 ГАИ</v>
          </cell>
        </row>
        <row r="7">
          <cell r="R7" t="str">
            <v>5 Гостехнадзор</v>
          </cell>
        </row>
        <row r="8">
          <cell r="R8" t="str">
            <v>6 Госстройнадзор</v>
          </cell>
        </row>
        <row r="9">
          <cell r="R9" t="str">
            <v>0 Департамент</v>
          </cell>
        </row>
      </sheetData>
      <sheetData sheetId="4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10-Т"/>
      <sheetName val="DDLSettings"/>
      <sheetName val="справочно"/>
    </sheetNames>
    <sheetDataSet>
      <sheetData sheetId="0" refreshError="1"/>
      <sheetData sheetId="1" refreshError="1"/>
      <sheetData sheetId="2" refreshError="1">
        <row r="2">
          <cell r="B2" t="str">
            <v>республиканская</v>
          </cell>
        </row>
        <row r="12">
          <cell r="B12" t="str">
            <v>работодатель</v>
          </cell>
        </row>
        <row r="13">
          <cell r="B13" t="str">
            <v>потерпевший</v>
          </cell>
        </row>
        <row r="14">
          <cell r="B14" t="str">
            <v>смешанная</v>
          </cell>
        </row>
        <row r="15">
          <cell r="B15" t="str">
            <v>прочее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"/>
      <sheetName val="тяж"/>
      <sheetName val="Лег "/>
      <sheetName val="см (2022)"/>
      <sheetName val="тяж (2022)"/>
      <sheetName val="DDLSettings"/>
      <sheetName val="справочно"/>
      <sheetName val="Лег 2022"/>
      <sheetName val="Вина"/>
      <sheetName val="групп"/>
      <sheetName val="НП"/>
      <sheetName val="снятые"/>
      <sheetName val="Строител.орг."/>
      <sheetName val="мин-ва"/>
      <sheetName val="Учет НП"/>
      <sheetName val="Гориз См+Тяж"/>
      <sheetName val="Застрахованные"/>
      <sheetName val="ТЕКУЩ"/>
      <sheetName val="Диаграмма2"/>
      <sheetName val="Гориз Комм См+Тяж"/>
      <sheetName val="Общ Респ (алк.)"/>
      <sheetName val="Алк См+Тяж"/>
      <sheetName val="АЛК Комм См+Тяж"/>
      <sheetName val="Вертикалка С+Т"/>
      <sheetName val="Лег Респ (алк.)"/>
      <sheetName val="Тек АЛКОГ"/>
      <sheetName val="Н1 гориз"/>
      <sheetName val="Н1 АЛКОГ"/>
      <sheetName val="Вертикалка "/>
      <sheetName val="Н1 Поднадзорные"/>
      <sheetName val="СовМин СМ+Тяж"/>
      <sheetName val="форма для СовМина (см)"/>
      <sheetName val="форма для СовМина (тяж)"/>
      <sheetName val="ОБЩИЕ Причины (РБ)"/>
      <sheetName val="Причины (области)"/>
      <sheetName val="Причины (комм)"/>
      <sheetName val="Причины (министерства)"/>
      <sheetName val="Брест с виной"/>
      <sheetName val="Брест.область"/>
      <sheetName val="БрестНОВЫЙ"/>
      <sheetName val="Витебск с виной"/>
      <sheetName val="Витеб.область"/>
      <sheetName val="ВитебскНОВЫЙ"/>
      <sheetName val="Гомель с виной"/>
      <sheetName val="Гомель. область"/>
      <sheetName val="ГомельНОВЫЙ"/>
      <sheetName val="Гродно с виной"/>
      <sheetName val="Гродн.область"/>
      <sheetName val="ГродноНОВЫЙ"/>
      <sheetName val="Минск с виной"/>
      <sheetName val="г.Минск"/>
      <sheetName val="г.МинскНОВЫЙ"/>
      <sheetName val="Мин область с виной "/>
      <sheetName val="Минская область"/>
      <sheetName val="Мин обл НОВЫЙ"/>
      <sheetName val="Могилевска область с виной"/>
      <sheetName val="Могилев.область"/>
      <sheetName val="МогилевНОВЫЙ"/>
      <sheetName val="ГОРОДА"/>
      <sheetName val="Здор СМ"/>
      <sheetName val="Здор ТЯЖ"/>
      <sheetName val="ОБЩ см."/>
      <sheetName val="ОБЩ тяж."/>
      <sheetName val="вид происшествия"/>
      <sheetName val="Стаж"/>
      <sheetName val="Вид деятельности"/>
      <sheetName val="Оборудование"/>
      <sheetName val="районы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Минприроды</v>
          </cell>
          <cell r="B2" t="str">
            <v>респ.</v>
          </cell>
        </row>
        <row r="3">
          <cell r="A3" t="str">
            <v>Минкультуры</v>
          </cell>
          <cell r="B3" t="str">
            <v>комм.</v>
          </cell>
        </row>
        <row r="4">
          <cell r="A4" t="str">
            <v>Минжилкомхоз</v>
          </cell>
          <cell r="B4" t="str">
            <v>частн.</v>
          </cell>
        </row>
        <row r="5">
          <cell r="A5" t="str">
            <v>Минэнерго</v>
          </cell>
        </row>
        <row r="6">
          <cell r="A6" t="str">
            <v>Минлесхоз</v>
          </cell>
        </row>
        <row r="7">
          <cell r="A7" t="str">
            <v>Минпром</v>
          </cell>
        </row>
        <row r="8">
          <cell r="A8" t="str">
            <v>Беллегпром</v>
          </cell>
        </row>
        <row r="9">
          <cell r="A9" t="str">
            <v>Белнефтехим</v>
          </cell>
        </row>
        <row r="10">
          <cell r="A10" t="str">
            <v>Белгоспищепром</v>
          </cell>
        </row>
        <row r="11">
          <cell r="A11" t="str">
            <v>Беллесбумпром</v>
          </cell>
        </row>
        <row r="12">
          <cell r="A12" t="str">
            <v>Минсвязи</v>
          </cell>
        </row>
        <row r="13">
          <cell r="A13" t="str">
            <v>МАИС</v>
          </cell>
        </row>
        <row r="14">
          <cell r="A14" t="str">
            <v>Минтранс</v>
          </cell>
        </row>
        <row r="15">
          <cell r="A15" t="str">
            <v>МЧС</v>
          </cell>
        </row>
        <row r="16">
          <cell r="A16" t="str">
            <v>Госкомвоенпром</v>
          </cell>
        </row>
        <row r="17">
          <cell r="A17" t="str">
            <v>Минобороны</v>
          </cell>
        </row>
        <row r="18">
          <cell r="A18" t="str">
            <v>МСХП</v>
          </cell>
        </row>
        <row r="19">
          <cell r="A19" t="str">
            <v>Минжилкомхоз</v>
          </cell>
        </row>
        <row r="20">
          <cell r="A20" t="str">
            <v>Минздрав</v>
          </cell>
        </row>
        <row r="21">
          <cell r="A21" t="str">
            <v>Минобразования</v>
          </cell>
        </row>
        <row r="22">
          <cell r="A22" t="str">
            <v>Минторг</v>
          </cell>
        </row>
        <row r="23">
          <cell r="A23" t="str">
            <v>Минспорта</v>
          </cell>
        </row>
        <row r="24">
          <cell r="A24" t="str">
            <v>Мининформации</v>
          </cell>
        </row>
        <row r="25">
          <cell r="A25" t="str">
            <v>Белкоопсоюз</v>
          </cell>
        </row>
        <row r="26">
          <cell r="A26" t="str">
            <v>НАН Беларуси</v>
          </cell>
        </row>
        <row r="27">
          <cell r="A27" t="str">
            <v>прочие</v>
          </cell>
        </row>
        <row r="28">
          <cell r="A28" t="str">
            <v>энергетика</v>
          </cell>
        </row>
        <row r="29">
          <cell r="A29" t="str">
            <v>лесн.хоз.</v>
          </cell>
        </row>
        <row r="30">
          <cell r="A30" t="str">
            <v>промышленность</v>
          </cell>
        </row>
        <row r="31">
          <cell r="A31" t="str">
            <v>легкая промышленность</v>
          </cell>
        </row>
        <row r="32">
          <cell r="A32" t="str">
            <v>нефтехимическая промышленность</v>
          </cell>
        </row>
        <row r="33">
          <cell r="A33" t="str">
            <v>лесобумажная промышленность</v>
          </cell>
        </row>
        <row r="34">
          <cell r="A34" t="str">
            <v>связь</v>
          </cell>
        </row>
        <row r="35">
          <cell r="A35" t="str">
            <v>строительство</v>
          </cell>
        </row>
        <row r="36">
          <cell r="A36" t="str">
            <v>транспорт</v>
          </cell>
        </row>
        <row r="37">
          <cell r="A37" t="str">
            <v>сель.хоз.</v>
          </cell>
        </row>
        <row r="38">
          <cell r="A38" t="str">
            <v>пищевая</v>
          </cell>
        </row>
        <row r="39">
          <cell r="A39" t="str">
            <v>жкх</v>
          </cell>
        </row>
        <row r="40">
          <cell r="A40" t="str">
            <v>здравоохранение</v>
          </cell>
        </row>
        <row r="41">
          <cell r="A41" t="str">
            <v>культура</v>
          </cell>
        </row>
        <row r="42">
          <cell r="A42" t="str">
            <v>образование</v>
          </cell>
        </row>
        <row r="43">
          <cell r="A43" t="str">
            <v>торговля</v>
          </cell>
        </row>
        <row r="44">
          <cell r="A44" t="str">
            <v>спорт и туризм</v>
          </cell>
        </row>
        <row r="45">
          <cell r="A45" t="str">
            <v>информационное обеспечение</v>
          </cell>
        </row>
        <row r="46">
          <cell r="A46" t="str">
            <v>наука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">
          <cell r="A1" t="str">
            <v>Брест</v>
          </cell>
          <cell r="B1" t="str">
            <v>Витебск</v>
          </cell>
          <cell r="C1" t="str">
            <v>Гомель</v>
          </cell>
          <cell r="D1" t="str">
            <v>Гродно</v>
          </cell>
          <cell r="E1" t="str">
            <v>МО</v>
          </cell>
          <cell r="F1" t="str">
            <v>Могилев</v>
          </cell>
          <cell r="G1" t="str">
            <v>Минск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см"/>
      <sheetName val="тяж"/>
      <sheetName val="Лег "/>
      <sheetName val="см (2021)"/>
      <sheetName val="тяж (2021)"/>
      <sheetName val="DDLSettings"/>
      <sheetName val="справочно"/>
      <sheetName val="Лег 2021"/>
      <sheetName val="Вина"/>
      <sheetName val="групп"/>
      <sheetName val="НП"/>
      <sheetName val="снятые"/>
      <sheetName val="Строител.орг."/>
      <sheetName val="мин-ва"/>
      <sheetName val="Гориз См+Тяж"/>
      <sheetName val="Диаграмма2"/>
      <sheetName val="Гориз Комм См+Тяж"/>
      <sheetName val="Общ Респ (алк.)"/>
      <sheetName val="Алк См+Тяж"/>
      <sheetName val="АЛК Комм См+Тяж"/>
      <sheetName val="Вертикалка С+Т"/>
      <sheetName val="Лег Респ (алк.)"/>
      <sheetName val="Н1 гориз"/>
      <sheetName val="Вертикалка "/>
      <sheetName val="вид происшествия"/>
      <sheetName val="Н1 Поднадзорные"/>
      <sheetName val="СовМин СМ+Тяж"/>
      <sheetName val="Причины (области)"/>
      <sheetName val="Причины (комм)"/>
      <sheetName val="Причины (министерства)"/>
      <sheetName val="Общий травм"/>
      <sheetName val="Смерт и тяж"/>
      <sheetName val="Смерт и общ"/>
      <sheetName val="МогилевНОВЫЙ"/>
      <sheetName val="ОБЩИЕ Причины (РБ)"/>
      <sheetName val="Стаж"/>
      <sheetName val="Вид деятельности"/>
      <sheetName val="Оборудование"/>
      <sheetName val="районы"/>
      <sheetName val="Застрахованные"/>
      <sheetName val="ТЕКУЩ"/>
      <sheetName val="Тек АЛКОГ"/>
      <sheetName val="Н1 АЛКОГ"/>
      <sheetName val="ПРИЧИНЫ"/>
      <sheetName val="ОБЩ см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K2" t="str">
            <v>701 Белыничский</v>
          </cell>
        </row>
        <row r="3">
          <cell r="K3" t="str">
            <v>702 Бобруйский</v>
          </cell>
        </row>
        <row r="4">
          <cell r="K4" t="str">
            <v>703 Быховский</v>
          </cell>
        </row>
        <row r="5">
          <cell r="K5" t="str">
            <v>704 Глусский</v>
          </cell>
        </row>
        <row r="6">
          <cell r="K6" t="str">
            <v>705 Горецкий</v>
          </cell>
        </row>
        <row r="7">
          <cell r="K7" t="str">
            <v>706 Кировский</v>
          </cell>
        </row>
        <row r="8">
          <cell r="K8" t="str">
            <v>707 Климовичский</v>
          </cell>
        </row>
        <row r="9">
          <cell r="K9" t="str">
            <v>708 Кличевский</v>
          </cell>
        </row>
        <row r="10">
          <cell r="K10" t="str">
            <v>709 Костюковичский</v>
          </cell>
        </row>
        <row r="11">
          <cell r="K11" t="str">
            <v>710 Краснопольский</v>
          </cell>
        </row>
        <row r="12">
          <cell r="K12" t="str">
            <v>711 Кричевский</v>
          </cell>
        </row>
        <row r="13">
          <cell r="K13" t="str">
            <v>712 Круглянский</v>
          </cell>
        </row>
        <row r="14">
          <cell r="K14" t="str">
            <v>713 Могилевский</v>
          </cell>
        </row>
        <row r="15">
          <cell r="K15" t="str">
            <v>714 Мстиславский</v>
          </cell>
        </row>
        <row r="16">
          <cell r="K16" t="str">
            <v>715 Осиповичский</v>
          </cell>
        </row>
        <row r="17">
          <cell r="K17" t="str">
            <v>716 Славгородский</v>
          </cell>
        </row>
        <row r="18">
          <cell r="K18" t="str">
            <v>717 Хотимский</v>
          </cell>
        </row>
        <row r="19">
          <cell r="K19" t="str">
            <v>718 Чаусский</v>
          </cell>
        </row>
        <row r="20">
          <cell r="K20" t="str">
            <v>719 Чериковский</v>
          </cell>
        </row>
        <row r="21">
          <cell r="K21" t="str">
            <v>720 Шкловский</v>
          </cell>
        </row>
        <row r="22">
          <cell r="K22" t="str">
            <v>721 Дрибинский</v>
          </cell>
        </row>
        <row r="23">
          <cell r="K23" t="str">
            <v>722-1 Могилев Ленинский</v>
          </cell>
        </row>
        <row r="24">
          <cell r="K24" t="str">
            <v>722-2 Могилев Октябрьский</v>
          </cell>
        </row>
        <row r="25">
          <cell r="K25" t="str">
            <v>723-1 Бобруйск Ленинский</v>
          </cell>
        </row>
        <row r="26">
          <cell r="K26" t="str">
            <v>723-2 Бобруйск Первомайский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год"/>
      <sheetName val="2020 год"/>
      <sheetName val="2019 год"/>
      <sheetName val="2018 год"/>
      <sheetName val="2017 год"/>
      <sheetName val="Справочно"/>
      <sheetName val="DDLSettings"/>
      <sheetName val="вид деятельности"/>
      <sheetName val="вид деятельности (общий)"/>
      <sheetName val="вид деятельности (Кч)"/>
      <sheetName val="вид происшествия"/>
      <sheetName val="Респ"/>
      <sheetName val="Респ (ОБЩИЙ)"/>
      <sheetName val="Комм"/>
      <sheetName val="Алк."/>
      <sheetName val="вина"/>
      <sheetName val="Вертикалка"/>
      <sheetName val="ОГСН"/>
      <sheetName val="возраст"/>
      <sheetName val="Брест.область"/>
      <sheetName val="Витеб.область"/>
      <sheetName val="Гомель. область"/>
      <sheetName val="Гродн.область"/>
      <sheetName val="Минская область"/>
      <sheetName val="Могилев.область"/>
      <sheetName val="г.Минск"/>
      <sheetName val="Причины (РБ)"/>
      <sheetName val="Причины (комм)"/>
      <sheetName val="Причины (области)"/>
      <sheetName val="Причины (РБ) 2018"/>
      <sheetName val="Причины (комм) 2018"/>
      <sheetName val="Причины (области) 2018"/>
      <sheetName val="Причины (РБ) ТП 2018"/>
      <sheetName val="Причины (комм) ТП 2018"/>
      <sheetName val="Причины (области) ТП 2018"/>
      <sheetName val="Причины (РБ) (ОБЩИЙ) (2018)"/>
      <sheetName val="Причины (комм) (ОБЩИЙ) (2018)"/>
      <sheetName val="Причины (области) (ОБЩИЙ)(2018)"/>
      <sheetName val="Списки"/>
      <sheetName val="Поднадзорные (см)"/>
      <sheetName val="Поднадзорные (тяж)"/>
      <sheetName val="См_Респ"/>
      <sheetName val="См_Комм"/>
      <sheetName val="Тяж_Респ"/>
      <sheetName val="Тяж_Комм"/>
      <sheetName val="См_Респ (алк.)"/>
      <sheetName val="Тяж_Респ (алк.)"/>
      <sheetName val="Вертикалка (см)"/>
      <sheetName val="Вертикалка (тяж)"/>
      <sheetName val="Брест.область (тп)"/>
      <sheetName val=" Витебская область (тп)"/>
      <sheetName val="Гомель. область (тп)"/>
      <sheetName val="Гродн.область (тп)"/>
      <sheetName val="Минская область (тп)"/>
      <sheetName val="Могилев.область (тп)"/>
      <sheetName val="г.Минск (тп)"/>
      <sheetName val="Причины ТП (РБ)"/>
      <sheetName val="Причины ТП (комм)"/>
      <sheetName val="Причины ТП (области)"/>
      <sheetName val="Кч РОГУ (ОБЩИЙ)"/>
      <sheetName val="Комм (ОБЩИЙ)"/>
      <sheetName val="Алк. (ОБЩИЙ)"/>
      <sheetName val="Вертикалка (ОБЩИЙ)"/>
      <sheetName val="ОГСН (ОБЩИЙ)"/>
      <sheetName val="Брест.область (ОБЩИЙ)"/>
      <sheetName val="Витеб.область (ОБЩИЙ)"/>
      <sheetName val="Гомель. область (ОБЩИЙ)"/>
      <sheetName val="Гродн.область (ОБЩИЙ)"/>
      <sheetName val="Минская область (ОБЩИЙ)"/>
      <sheetName val="Могилев.область (ОБЩИЙ)"/>
      <sheetName val="г.Минск (ОБЩИЙ)"/>
      <sheetName val="Причины (РБ) (ОБЩИЙ)"/>
      <sheetName val="Причины (комм) (ОБЩИЙ)"/>
      <sheetName val="Причины (области) (ОБЩИЙ)"/>
      <sheetName val="пол"/>
      <sheetName val="профессии"/>
      <sheetName val="сводная по профессиям"/>
      <sheetName val="Лист1"/>
      <sheetName val="Лист2"/>
      <sheetName val="основные профессии"/>
      <sheetName val="свод оборудование"/>
      <sheetName val="2018 год оборудование"/>
      <sheetName val="Оборудование"/>
      <sheetName val="Лист5"/>
      <sheetName val="Лист4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5">
          <cell r="A15" t="str">
            <v>республиканская</v>
          </cell>
        </row>
        <row r="16">
          <cell r="A16" t="str">
            <v>коммунальная</v>
          </cell>
        </row>
        <row r="17">
          <cell r="A17" t="str">
            <v>частная</v>
          </cell>
        </row>
        <row r="51">
          <cell r="A51" t="str">
            <v>Брестское ОУ</v>
          </cell>
        </row>
        <row r="52">
          <cell r="A52" t="str">
            <v>Витебское ОУ</v>
          </cell>
        </row>
        <row r="53">
          <cell r="A53" t="str">
            <v>Гомельское ОУ</v>
          </cell>
        </row>
        <row r="54">
          <cell r="A54" t="str">
            <v>Гродненское ОУ</v>
          </cell>
        </row>
        <row r="55">
          <cell r="A55" t="str">
            <v>Минское ГУ</v>
          </cell>
        </row>
        <row r="56">
          <cell r="A56" t="str">
            <v>Минское ОУ</v>
          </cell>
        </row>
        <row r="57">
          <cell r="A57" t="str">
            <v>Могилевское ОУ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"/>
      <sheetName val="тяж"/>
      <sheetName val="см2017"/>
      <sheetName val="легкие"/>
      <sheetName val="тяж2017"/>
      <sheetName val="групп"/>
      <sheetName val="нп"/>
      <sheetName val="снятые"/>
      <sheetName val="районы"/>
      <sheetName val="справочно"/>
      <sheetName val="верт. (см)"/>
      <sheetName val="верт. (тяж)"/>
      <sheetName val="гориз. (комм.)"/>
      <sheetName val="поднадз."/>
      <sheetName val="прил.(районы)"/>
      <sheetName val="причины"/>
      <sheetName val="списки для СК"/>
      <sheetName val="DDLSettings"/>
      <sheetName val="справочн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C13" t="str">
            <v>Гродно</v>
          </cell>
        </row>
      </sheetData>
      <sheetData sheetId="9">
        <row r="10">
          <cell r="A10" t="str">
            <v>Аппарат</v>
          </cell>
        </row>
        <row r="15">
          <cell r="A15" t="str">
            <v>респ.</v>
          </cell>
        </row>
        <row r="16">
          <cell r="A16" t="str">
            <v>комм.</v>
          </cell>
        </row>
        <row r="17">
          <cell r="A17" t="str">
            <v>смп</v>
          </cell>
        </row>
        <row r="18">
          <cell r="A18" t="str">
            <v>частн.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BH80"/>
  <sheetViews>
    <sheetView tabSelected="1" view="pageBreakPreview" topLeftCell="A29" zoomScale="40" zoomScaleNormal="40" zoomScaleSheetLayoutView="40" zoomScalePageLayoutView="70" workbookViewId="0">
      <selection activeCell="A41" sqref="A41:AF41"/>
    </sheetView>
  </sheetViews>
  <sheetFormatPr defaultColWidth="9.109375" defaultRowHeight="13.8"/>
  <cols>
    <col min="1" max="1" width="37.6640625" style="1" customWidth="1"/>
    <col min="2" max="2" width="16.88671875" style="1" customWidth="1"/>
    <col min="3" max="3" width="14.88671875" style="1" customWidth="1"/>
    <col min="4" max="4" width="14.5546875" style="1" customWidth="1"/>
    <col min="5" max="8" width="12.6640625" style="1" customWidth="1"/>
    <col min="9" max="9" width="10.6640625" style="1" customWidth="1"/>
    <col min="10" max="13" width="12.6640625" style="1" customWidth="1"/>
    <col min="14" max="14" width="11.5546875" style="1" customWidth="1"/>
    <col min="15" max="18" width="12.6640625" style="1" customWidth="1"/>
    <col min="19" max="19" width="13.33203125" style="1" customWidth="1"/>
    <col min="20" max="27" width="12.6640625" style="1" customWidth="1"/>
    <col min="28" max="28" width="18" style="1" customWidth="1"/>
    <col min="29" max="29" width="16" style="1" customWidth="1"/>
    <col min="30" max="30" width="19.109375" style="1" customWidth="1"/>
    <col min="31" max="31" width="15.5546875" style="1" customWidth="1"/>
    <col min="32" max="32" width="17.33203125" style="1" customWidth="1"/>
    <col min="33" max="33" width="15.109375" style="1" customWidth="1"/>
    <col min="34" max="34" width="37.5546875" style="1" customWidth="1"/>
    <col min="35" max="35" width="17.5546875" style="1" customWidth="1"/>
    <col min="36" max="36" width="18.33203125" style="1" customWidth="1"/>
    <col min="37" max="37" width="17.109375" style="1" customWidth="1"/>
    <col min="38" max="38" width="19.5546875" style="1" customWidth="1"/>
    <col min="39" max="39" width="17.6640625" style="1" customWidth="1"/>
    <col min="40" max="40" width="18.33203125" style="1" customWidth="1"/>
    <col min="41" max="41" width="17.33203125" style="1" customWidth="1"/>
    <col min="42" max="42" width="17.88671875" style="1" customWidth="1"/>
    <col min="43" max="43" width="19.5546875" style="1" customWidth="1"/>
    <col min="44" max="44" width="17.6640625" style="1" customWidth="1"/>
    <col min="45" max="45" width="16.88671875" style="1" customWidth="1"/>
    <col min="46" max="46" width="18.33203125" style="1" customWidth="1"/>
    <col min="47" max="47" width="21" style="1" customWidth="1"/>
    <col min="48" max="48" width="16.88671875" style="1" customWidth="1"/>
    <col min="49" max="49" width="15.109375" style="1" customWidth="1"/>
    <col min="50" max="50" width="17.33203125" style="1" customWidth="1"/>
    <col min="51" max="51" width="15.88671875" style="1" customWidth="1"/>
    <col min="52" max="52" width="18.44140625" style="1" customWidth="1"/>
    <col min="53" max="53" width="22" style="1" customWidth="1"/>
    <col min="54" max="54" width="20.109375" style="1" customWidth="1"/>
    <col min="55" max="55" width="17.44140625" style="1" customWidth="1"/>
    <col min="56" max="56" width="19.6640625" style="1" customWidth="1"/>
    <col min="57" max="57" width="19.33203125" style="1" customWidth="1"/>
    <col min="58" max="58" width="12.44140625" style="1" customWidth="1"/>
    <col min="59" max="59" width="8.5546875" style="1" customWidth="1"/>
    <col min="60" max="60" width="4" style="1" hidden="1" customWidth="1"/>
    <col min="61" max="16384" width="9.109375" style="1"/>
  </cols>
  <sheetData>
    <row r="2" spans="1:60" ht="18.75" customHeight="1"/>
    <row r="3" spans="1:60" ht="34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3"/>
      <c r="AE3" s="4"/>
      <c r="AF3" s="5"/>
      <c r="AH3" s="7"/>
      <c r="AI3" s="8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</row>
    <row r="4" spans="1:60" ht="42" customHeight="1">
      <c r="A4" s="247" t="s">
        <v>0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H4" s="247" t="s">
        <v>0</v>
      </c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3"/>
      <c r="BG4" s="3"/>
      <c r="BH4" s="3"/>
    </row>
    <row r="5" spans="1:60" ht="63.75" customHeight="1">
      <c r="A5" s="247" t="s">
        <v>1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H5" s="247" t="s">
        <v>2</v>
      </c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3"/>
      <c r="BG5" s="3"/>
      <c r="BH5" s="3"/>
    </row>
    <row r="6" spans="1:60" ht="11.25" hidden="1" customHeight="1">
      <c r="A6" s="247" t="s">
        <v>76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H6" s="7"/>
      <c r="AI6" s="8"/>
      <c r="AJ6" s="199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U6" s="199"/>
      <c r="AV6" s="199"/>
      <c r="AW6" s="199"/>
      <c r="AX6" s="199"/>
      <c r="AY6" s="199"/>
      <c r="AZ6" s="199"/>
      <c r="BA6" s="199"/>
      <c r="BB6" s="199"/>
      <c r="BC6" s="199"/>
      <c r="BD6" s="199"/>
      <c r="BE6" s="199"/>
    </row>
    <row r="7" spans="1:60" ht="41.25" customHeight="1">
      <c r="A7" s="247"/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H7" s="247" t="s">
        <v>76</v>
      </c>
      <c r="AI7" s="247"/>
      <c r="AJ7" s="247"/>
      <c r="AK7" s="247"/>
      <c r="AL7" s="247"/>
      <c r="AM7" s="247"/>
      <c r="AN7" s="247"/>
      <c r="AO7" s="247"/>
      <c r="AP7" s="247"/>
      <c r="AQ7" s="247"/>
      <c r="AR7" s="247"/>
      <c r="AS7" s="247"/>
      <c r="AT7" s="247"/>
      <c r="AU7" s="247"/>
      <c r="AV7" s="247"/>
      <c r="AW7" s="247"/>
      <c r="AX7" s="247"/>
      <c r="AY7" s="247"/>
      <c r="AZ7" s="247"/>
      <c r="BA7" s="247"/>
      <c r="BB7" s="247"/>
      <c r="BC7" s="247"/>
      <c r="BD7" s="247"/>
      <c r="BE7" s="247"/>
    </row>
    <row r="8" spans="1:60" ht="30.75" customHeight="1">
      <c r="A8" s="247"/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10"/>
      <c r="BG8" s="10"/>
    </row>
    <row r="9" spans="1:60" ht="23.25" customHeight="1" thickBo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2"/>
      <c r="AC9" s="12"/>
      <c r="AD9" s="12"/>
      <c r="AE9" s="12"/>
      <c r="AF9" s="12"/>
      <c r="AH9" s="7"/>
      <c r="AI9" s="7"/>
      <c r="AJ9" s="7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0"/>
      <c r="BG9" s="10"/>
    </row>
    <row r="10" spans="1:60" ht="57.45" customHeight="1">
      <c r="A10" s="226"/>
      <c r="B10" s="229" t="s">
        <v>3</v>
      </c>
      <c r="C10" s="232" t="s">
        <v>4</v>
      </c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4"/>
      <c r="AB10" s="241" t="s">
        <v>5</v>
      </c>
      <c r="AC10" s="220" t="s">
        <v>6</v>
      </c>
      <c r="AD10" s="244" t="s">
        <v>7</v>
      </c>
      <c r="AE10" s="220" t="s">
        <v>8</v>
      </c>
      <c r="AF10" s="223" t="s">
        <v>9</v>
      </c>
      <c r="AH10" s="158"/>
      <c r="AI10" s="175" t="s">
        <v>3</v>
      </c>
      <c r="AJ10" s="176" t="s">
        <v>10</v>
      </c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8"/>
      <c r="BD10" s="175" t="s">
        <v>7</v>
      </c>
      <c r="BE10" s="158" t="s">
        <v>11</v>
      </c>
    </row>
    <row r="11" spans="1:60" ht="10.5" customHeight="1" thickBot="1">
      <c r="A11" s="227"/>
      <c r="B11" s="230"/>
      <c r="C11" s="235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7"/>
      <c r="AB11" s="242"/>
      <c r="AC11" s="221"/>
      <c r="AD11" s="245"/>
      <c r="AE11" s="221"/>
      <c r="AF11" s="224"/>
      <c r="AH11" s="187"/>
      <c r="AI11" s="159"/>
      <c r="AJ11" s="179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1"/>
      <c r="BD11" s="159"/>
      <c r="BE11" s="187"/>
    </row>
    <row r="12" spans="1:60" ht="57" hidden="1" customHeight="1">
      <c r="A12" s="227"/>
      <c r="B12" s="230"/>
      <c r="C12" s="238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40"/>
      <c r="AB12" s="242"/>
      <c r="AC12" s="221"/>
      <c r="AD12" s="245"/>
      <c r="AE12" s="221"/>
      <c r="AF12" s="224"/>
      <c r="AH12" s="187"/>
      <c r="AI12" s="159"/>
      <c r="AJ12" s="182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4"/>
      <c r="BD12" s="159"/>
      <c r="BE12" s="187"/>
    </row>
    <row r="13" spans="1:60" ht="57.45" customHeight="1">
      <c r="A13" s="227"/>
      <c r="B13" s="230"/>
      <c r="C13" s="214" t="s">
        <v>12</v>
      </c>
      <c r="D13" s="206" t="s">
        <v>13</v>
      </c>
      <c r="E13" s="206" t="s">
        <v>14</v>
      </c>
      <c r="F13" s="206" t="s">
        <v>15</v>
      </c>
      <c r="G13" s="206" t="s">
        <v>16</v>
      </c>
      <c r="H13" s="206" t="s">
        <v>17</v>
      </c>
      <c r="I13" s="217" t="s">
        <v>18</v>
      </c>
      <c r="J13" s="206" t="s">
        <v>19</v>
      </c>
      <c r="K13" s="206" t="s">
        <v>20</v>
      </c>
      <c r="L13" s="206" t="s">
        <v>21</v>
      </c>
      <c r="M13" s="206" t="s">
        <v>22</v>
      </c>
      <c r="N13" s="206" t="s">
        <v>23</v>
      </c>
      <c r="O13" s="206" t="s">
        <v>24</v>
      </c>
      <c r="P13" s="206" t="s">
        <v>25</v>
      </c>
      <c r="Q13" s="206" t="s">
        <v>26</v>
      </c>
      <c r="R13" s="206" t="s">
        <v>27</v>
      </c>
      <c r="S13" s="206" t="s">
        <v>28</v>
      </c>
      <c r="T13" s="206" t="s">
        <v>29</v>
      </c>
      <c r="U13" s="206" t="s">
        <v>30</v>
      </c>
      <c r="V13" s="206" t="s">
        <v>31</v>
      </c>
      <c r="W13" s="206" t="s">
        <v>32</v>
      </c>
      <c r="X13" s="206" t="s">
        <v>33</v>
      </c>
      <c r="Y13" s="206" t="s">
        <v>34</v>
      </c>
      <c r="Z13" s="206" t="s">
        <v>35</v>
      </c>
      <c r="AA13" s="209" t="s">
        <v>36</v>
      </c>
      <c r="AB13" s="242"/>
      <c r="AC13" s="221"/>
      <c r="AD13" s="245"/>
      <c r="AE13" s="221"/>
      <c r="AF13" s="224"/>
      <c r="AH13" s="187"/>
      <c r="AI13" s="159"/>
      <c r="AJ13" s="154" t="s">
        <v>37</v>
      </c>
      <c r="AK13" s="142" t="s">
        <v>38</v>
      </c>
      <c r="AL13" s="142" t="s">
        <v>39</v>
      </c>
      <c r="AM13" s="142" t="s">
        <v>40</v>
      </c>
      <c r="AN13" s="142" t="s">
        <v>41</v>
      </c>
      <c r="AO13" s="142" t="s">
        <v>42</v>
      </c>
      <c r="AP13" s="142" t="s">
        <v>43</v>
      </c>
      <c r="AQ13" s="142" t="s">
        <v>44</v>
      </c>
      <c r="AR13" s="142" t="s">
        <v>45</v>
      </c>
      <c r="AS13" s="142" t="s">
        <v>46</v>
      </c>
      <c r="AT13" s="142" t="s">
        <v>47</v>
      </c>
      <c r="AU13" s="142" t="s">
        <v>48</v>
      </c>
      <c r="AV13" s="142" t="s">
        <v>49</v>
      </c>
      <c r="AW13" s="142" t="s">
        <v>50</v>
      </c>
      <c r="AX13" s="142" t="s">
        <v>51</v>
      </c>
      <c r="AY13" s="142" t="s">
        <v>52</v>
      </c>
      <c r="AZ13" s="142" t="s">
        <v>53</v>
      </c>
      <c r="BA13" s="142" t="s">
        <v>54</v>
      </c>
      <c r="BB13" s="142" t="s">
        <v>55</v>
      </c>
      <c r="BC13" s="145" t="s">
        <v>56</v>
      </c>
      <c r="BD13" s="159"/>
      <c r="BE13" s="187"/>
    </row>
    <row r="14" spans="1:60" ht="57.45" customHeight="1">
      <c r="A14" s="227"/>
      <c r="B14" s="230"/>
      <c r="C14" s="215"/>
      <c r="D14" s="207"/>
      <c r="E14" s="207"/>
      <c r="F14" s="207"/>
      <c r="G14" s="207"/>
      <c r="H14" s="207"/>
      <c r="I14" s="218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10"/>
      <c r="AB14" s="242"/>
      <c r="AC14" s="221"/>
      <c r="AD14" s="245"/>
      <c r="AE14" s="221"/>
      <c r="AF14" s="224"/>
      <c r="AH14" s="187"/>
      <c r="AI14" s="159"/>
      <c r="AJ14" s="212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204"/>
      <c r="BD14" s="159"/>
      <c r="BE14" s="187"/>
    </row>
    <row r="15" spans="1:60" ht="57.45" customHeight="1">
      <c r="A15" s="227"/>
      <c r="B15" s="230"/>
      <c r="C15" s="215"/>
      <c r="D15" s="207"/>
      <c r="E15" s="207"/>
      <c r="F15" s="207"/>
      <c r="G15" s="207"/>
      <c r="H15" s="207"/>
      <c r="I15" s="218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10"/>
      <c r="AB15" s="242"/>
      <c r="AC15" s="221"/>
      <c r="AD15" s="245"/>
      <c r="AE15" s="221"/>
      <c r="AF15" s="224"/>
      <c r="AH15" s="187"/>
      <c r="AI15" s="159"/>
      <c r="AJ15" s="212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204"/>
      <c r="BD15" s="159"/>
      <c r="BE15" s="187"/>
    </row>
    <row r="16" spans="1:60" ht="3.75" customHeight="1" thickBot="1">
      <c r="A16" s="227"/>
      <c r="B16" s="230"/>
      <c r="C16" s="215"/>
      <c r="D16" s="207"/>
      <c r="E16" s="207"/>
      <c r="F16" s="207"/>
      <c r="G16" s="207"/>
      <c r="H16" s="207"/>
      <c r="I16" s="218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10"/>
      <c r="AB16" s="242"/>
      <c r="AC16" s="221"/>
      <c r="AD16" s="245"/>
      <c r="AE16" s="221"/>
      <c r="AF16" s="224"/>
      <c r="AH16" s="187"/>
      <c r="AI16" s="159"/>
      <c r="AJ16" s="212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204"/>
      <c r="BD16" s="159"/>
      <c r="BE16" s="187"/>
    </row>
    <row r="17" spans="1:57" ht="39.75" hidden="1" customHeight="1">
      <c r="A17" s="227"/>
      <c r="B17" s="230"/>
      <c r="C17" s="215"/>
      <c r="D17" s="207"/>
      <c r="E17" s="207"/>
      <c r="F17" s="207"/>
      <c r="G17" s="207"/>
      <c r="H17" s="207"/>
      <c r="I17" s="218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10"/>
      <c r="AB17" s="242"/>
      <c r="AC17" s="221"/>
      <c r="AD17" s="245"/>
      <c r="AE17" s="221"/>
      <c r="AF17" s="224"/>
      <c r="AH17" s="187"/>
      <c r="AI17" s="159"/>
      <c r="AJ17" s="212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204"/>
      <c r="BD17" s="159"/>
      <c r="BE17" s="187"/>
    </row>
    <row r="18" spans="1:57" ht="57" hidden="1" customHeight="1">
      <c r="A18" s="227"/>
      <c r="B18" s="230"/>
      <c r="C18" s="215"/>
      <c r="D18" s="207"/>
      <c r="E18" s="207"/>
      <c r="F18" s="207"/>
      <c r="G18" s="207"/>
      <c r="H18" s="207"/>
      <c r="I18" s="218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10"/>
      <c r="AB18" s="242"/>
      <c r="AC18" s="221"/>
      <c r="AD18" s="245"/>
      <c r="AE18" s="221"/>
      <c r="AF18" s="224"/>
      <c r="AH18" s="187"/>
      <c r="AI18" s="159"/>
      <c r="AJ18" s="212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204"/>
      <c r="BD18" s="159"/>
      <c r="BE18" s="187"/>
    </row>
    <row r="19" spans="1:57" ht="57" hidden="1" customHeight="1">
      <c r="A19" s="228"/>
      <c r="B19" s="231"/>
      <c r="C19" s="216"/>
      <c r="D19" s="208"/>
      <c r="E19" s="208"/>
      <c r="F19" s="208"/>
      <c r="G19" s="208"/>
      <c r="H19" s="208"/>
      <c r="I19" s="219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11"/>
      <c r="AB19" s="243"/>
      <c r="AC19" s="222"/>
      <c r="AD19" s="246"/>
      <c r="AE19" s="222"/>
      <c r="AF19" s="225"/>
      <c r="AH19" s="188"/>
      <c r="AI19" s="160"/>
      <c r="AJ19" s="213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205"/>
      <c r="BD19" s="160"/>
      <c r="BE19" s="188"/>
    </row>
    <row r="20" spans="1:57" ht="27" customHeight="1" thickBot="1">
      <c r="A20" s="14">
        <v>1</v>
      </c>
      <c r="B20" s="14">
        <v>2</v>
      </c>
      <c r="C20" s="15">
        <v>3</v>
      </c>
      <c r="D20" s="16">
        <v>4</v>
      </c>
      <c r="E20" s="16">
        <v>5</v>
      </c>
      <c r="F20" s="16">
        <v>6</v>
      </c>
      <c r="G20" s="16">
        <v>7</v>
      </c>
      <c r="H20" s="16">
        <v>8</v>
      </c>
      <c r="I20" s="16">
        <v>9</v>
      </c>
      <c r="J20" s="16">
        <v>10</v>
      </c>
      <c r="K20" s="16">
        <v>11</v>
      </c>
      <c r="L20" s="16">
        <v>12</v>
      </c>
      <c r="M20" s="16">
        <v>13</v>
      </c>
      <c r="N20" s="16">
        <v>14</v>
      </c>
      <c r="O20" s="16">
        <v>15</v>
      </c>
      <c r="P20" s="16">
        <v>16</v>
      </c>
      <c r="Q20" s="16">
        <v>17</v>
      </c>
      <c r="R20" s="16">
        <v>18</v>
      </c>
      <c r="S20" s="16">
        <v>19</v>
      </c>
      <c r="T20" s="16">
        <v>20</v>
      </c>
      <c r="U20" s="16">
        <v>21</v>
      </c>
      <c r="V20" s="16">
        <v>22</v>
      </c>
      <c r="W20" s="16">
        <v>23</v>
      </c>
      <c r="X20" s="16">
        <v>24</v>
      </c>
      <c r="Y20" s="16">
        <v>25</v>
      </c>
      <c r="Z20" s="16">
        <v>26</v>
      </c>
      <c r="AA20" s="17">
        <v>27</v>
      </c>
      <c r="AB20" s="14">
        <v>28</v>
      </c>
      <c r="AC20" s="14">
        <v>29</v>
      </c>
      <c r="AD20" s="18">
        <v>30</v>
      </c>
      <c r="AE20" s="18">
        <v>31</v>
      </c>
      <c r="AF20" s="14">
        <v>32</v>
      </c>
      <c r="AH20" s="19">
        <v>1</v>
      </c>
      <c r="AI20" s="19">
        <v>2</v>
      </c>
      <c r="AJ20" s="20">
        <v>3</v>
      </c>
      <c r="AK20" s="21">
        <v>4</v>
      </c>
      <c r="AL20" s="21">
        <v>5</v>
      </c>
      <c r="AM20" s="21">
        <v>6</v>
      </c>
      <c r="AN20" s="21">
        <v>7</v>
      </c>
      <c r="AO20" s="21">
        <v>8</v>
      </c>
      <c r="AP20" s="21">
        <v>9</v>
      </c>
      <c r="AQ20" s="21">
        <v>10</v>
      </c>
      <c r="AR20" s="21">
        <v>11</v>
      </c>
      <c r="AS20" s="21">
        <v>12</v>
      </c>
      <c r="AT20" s="21">
        <v>13</v>
      </c>
      <c r="AU20" s="21">
        <v>14</v>
      </c>
      <c r="AV20" s="21">
        <v>15</v>
      </c>
      <c r="AW20" s="21">
        <v>16</v>
      </c>
      <c r="AX20" s="21">
        <v>17</v>
      </c>
      <c r="AY20" s="21">
        <v>18</v>
      </c>
      <c r="AZ20" s="21">
        <v>19</v>
      </c>
      <c r="BA20" s="21">
        <v>20</v>
      </c>
      <c r="BB20" s="21">
        <v>21</v>
      </c>
      <c r="BC20" s="22">
        <v>22</v>
      </c>
      <c r="BD20" s="19">
        <v>23</v>
      </c>
      <c r="BE20" s="23">
        <v>24</v>
      </c>
    </row>
    <row r="21" spans="1:57" ht="67.5" hidden="1" customHeight="1">
      <c r="A21" s="138" t="s">
        <v>57</v>
      </c>
      <c r="B21" s="139"/>
      <c r="C21" s="24">
        <v>-2</v>
      </c>
      <c r="D21" s="25">
        <v>4</v>
      </c>
      <c r="E21" s="25">
        <v>-9</v>
      </c>
      <c r="F21" s="25">
        <v>2</v>
      </c>
      <c r="G21" s="25">
        <v>-15</v>
      </c>
      <c r="H21" s="25">
        <v>-10</v>
      </c>
      <c r="I21" s="25">
        <v>0</v>
      </c>
      <c r="J21" s="25">
        <v>0</v>
      </c>
      <c r="K21" s="25">
        <v>-2</v>
      </c>
      <c r="L21" s="25">
        <v>1</v>
      </c>
      <c r="M21" s="25">
        <v>0</v>
      </c>
      <c r="N21" s="25">
        <v>-1</v>
      </c>
      <c r="O21" s="25">
        <v>-2</v>
      </c>
      <c r="P21" s="25">
        <v>-2</v>
      </c>
      <c r="Q21" s="25">
        <v>0</v>
      </c>
      <c r="R21" s="25">
        <v>2</v>
      </c>
      <c r="S21" s="25">
        <v>0</v>
      </c>
      <c r="T21" s="25">
        <v>1</v>
      </c>
      <c r="U21" s="25">
        <v>10</v>
      </c>
      <c r="V21" s="25">
        <v>14</v>
      </c>
      <c r="W21" s="25">
        <v>1</v>
      </c>
      <c r="X21" s="25">
        <v>3</v>
      </c>
      <c r="Y21" s="25">
        <v>2</v>
      </c>
      <c r="Z21" s="25">
        <v>0</v>
      </c>
      <c r="AA21" s="25">
        <v>25</v>
      </c>
      <c r="AB21" s="25">
        <v>36</v>
      </c>
      <c r="AC21" s="26">
        <v>50</v>
      </c>
      <c r="AD21" s="26">
        <v>108</v>
      </c>
      <c r="AE21" s="27">
        <v>2</v>
      </c>
      <c r="AF21" s="28"/>
      <c r="AH21" s="138" t="s">
        <v>57</v>
      </c>
      <c r="AI21" s="203"/>
      <c r="AJ21" s="29">
        <v>0</v>
      </c>
      <c r="AK21" s="30">
        <v>0</v>
      </c>
      <c r="AL21" s="30">
        <v>0</v>
      </c>
      <c r="AM21" s="30">
        <v>-1</v>
      </c>
      <c r="AN21" s="30">
        <v>-1</v>
      </c>
      <c r="AO21" s="30">
        <v>0</v>
      </c>
      <c r="AP21" s="30">
        <v>0</v>
      </c>
      <c r="AQ21" s="30">
        <v>9</v>
      </c>
      <c r="AR21" s="30">
        <v>-5</v>
      </c>
      <c r="AS21" s="30">
        <v>-2</v>
      </c>
      <c r="AT21" s="30">
        <v>11</v>
      </c>
      <c r="AU21" s="30">
        <v>7</v>
      </c>
      <c r="AV21" s="30">
        <v>16</v>
      </c>
      <c r="AW21" s="30">
        <v>1</v>
      </c>
      <c r="AX21" s="30">
        <v>1</v>
      </c>
      <c r="AY21" s="30">
        <v>-1</v>
      </c>
      <c r="AZ21" s="30">
        <v>4</v>
      </c>
      <c r="BA21" s="30">
        <v>0</v>
      </c>
      <c r="BB21" s="30">
        <v>0</v>
      </c>
      <c r="BC21" s="30">
        <v>-3</v>
      </c>
      <c r="BD21" s="30">
        <v>36</v>
      </c>
      <c r="BE21" s="31">
        <v>-1</v>
      </c>
    </row>
    <row r="22" spans="1:57" ht="57.45" customHeight="1">
      <c r="A22" s="140" t="s">
        <v>58</v>
      </c>
      <c r="B22" s="32">
        <v>2023</v>
      </c>
      <c r="C22" s="33">
        <v>12</v>
      </c>
      <c r="D22" s="34">
        <v>21</v>
      </c>
      <c r="E22" s="35">
        <v>49</v>
      </c>
      <c r="F22" s="35">
        <v>7</v>
      </c>
      <c r="G22" s="35">
        <v>27</v>
      </c>
      <c r="H22" s="35">
        <v>15</v>
      </c>
      <c r="I22" s="35">
        <v>0</v>
      </c>
      <c r="J22" s="35">
        <v>4</v>
      </c>
      <c r="K22" s="35">
        <v>2</v>
      </c>
      <c r="L22" s="35">
        <v>1</v>
      </c>
      <c r="M22" s="35">
        <v>0</v>
      </c>
      <c r="N22" s="35">
        <v>2</v>
      </c>
      <c r="O22" s="35">
        <v>2</v>
      </c>
      <c r="P22" s="35">
        <v>2</v>
      </c>
      <c r="Q22" s="35">
        <v>0</v>
      </c>
      <c r="R22" s="35">
        <v>2</v>
      </c>
      <c r="S22" s="35">
        <v>0</v>
      </c>
      <c r="T22" s="35">
        <v>2</v>
      </c>
      <c r="U22" s="36">
        <v>14</v>
      </c>
      <c r="V22" s="35">
        <v>29</v>
      </c>
      <c r="W22" s="35">
        <v>8</v>
      </c>
      <c r="X22" s="35">
        <v>23</v>
      </c>
      <c r="Y22" s="35">
        <v>6</v>
      </c>
      <c r="Z22" s="35">
        <v>8</v>
      </c>
      <c r="AA22" s="34">
        <v>78</v>
      </c>
      <c r="AB22" s="37">
        <v>467</v>
      </c>
      <c r="AC22" s="38">
        <v>416</v>
      </c>
      <c r="AD22" s="39">
        <v>1197</v>
      </c>
      <c r="AE22" s="40">
        <v>111</v>
      </c>
      <c r="AF22" s="41">
        <v>32.550914852027944</v>
      </c>
      <c r="AH22" s="140" t="s">
        <v>58</v>
      </c>
      <c r="AI22" s="32">
        <v>2023</v>
      </c>
      <c r="AJ22" s="42">
        <v>0</v>
      </c>
      <c r="AK22" s="43">
        <v>0</v>
      </c>
      <c r="AL22" s="43">
        <v>3</v>
      </c>
      <c r="AM22" s="43">
        <v>1</v>
      </c>
      <c r="AN22" s="43">
        <v>0</v>
      </c>
      <c r="AO22" s="43">
        <v>0</v>
      </c>
      <c r="AP22" s="43">
        <v>0</v>
      </c>
      <c r="AQ22" s="43">
        <v>46</v>
      </c>
      <c r="AR22" s="43">
        <v>22</v>
      </c>
      <c r="AS22" s="43">
        <v>251</v>
      </c>
      <c r="AT22" s="43">
        <v>18</v>
      </c>
      <c r="AU22" s="43">
        <v>49</v>
      </c>
      <c r="AV22" s="43">
        <v>38</v>
      </c>
      <c r="AW22" s="43">
        <v>2</v>
      </c>
      <c r="AX22" s="43">
        <v>14</v>
      </c>
      <c r="AY22" s="43">
        <v>5</v>
      </c>
      <c r="AZ22" s="43">
        <v>4</v>
      </c>
      <c r="BA22" s="43">
        <v>0</v>
      </c>
      <c r="BB22" s="43">
        <v>0</v>
      </c>
      <c r="BC22" s="44">
        <v>14</v>
      </c>
      <c r="BD22" s="45">
        <v>467</v>
      </c>
      <c r="BE22" s="46">
        <v>44</v>
      </c>
    </row>
    <row r="23" spans="1:57" ht="57.45" customHeight="1" thickBot="1">
      <c r="A23" s="141"/>
      <c r="B23" s="47">
        <v>2022</v>
      </c>
      <c r="C23" s="48">
        <v>14</v>
      </c>
      <c r="D23" s="48">
        <v>17</v>
      </c>
      <c r="E23" s="48">
        <v>58</v>
      </c>
      <c r="F23" s="48">
        <v>5</v>
      </c>
      <c r="G23" s="48">
        <v>42</v>
      </c>
      <c r="H23" s="48">
        <v>25</v>
      </c>
      <c r="I23" s="48">
        <v>0</v>
      </c>
      <c r="J23" s="48">
        <v>4</v>
      </c>
      <c r="K23" s="48">
        <v>4</v>
      </c>
      <c r="L23" s="48">
        <v>0</v>
      </c>
      <c r="M23" s="48">
        <v>0</v>
      </c>
      <c r="N23" s="48">
        <v>3</v>
      </c>
      <c r="O23" s="48">
        <v>4</v>
      </c>
      <c r="P23" s="48">
        <v>4</v>
      </c>
      <c r="Q23" s="48">
        <v>0</v>
      </c>
      <c r="R23" s="48">
        <v>0</v>
      </c>
      <c r="S23" s="48">
        <v>0</v>
      </c>
      <c r="T23" s="48">
        <v>1</v>
      </c>
      <c r="U23" s="48">
        <v>4</v>
      </c>
      <c r="V23" s="48">
        <v>15</v>
      </c>
      <c r="W23" s="48">
        <v>7</v>
      </c>
      <c r="X23" s="48">
        <v>20</v>
      </c>
      <c r="Y23" s="48">
        <v>4</v>
      </c>
      <c r="Z23" s="48">
        <v>8</v>
      </c>
      <c r="AA23" s="49">
        <v>53</v>
      </c>
      <c r="AB23" s="50">
        <v>431</v>
      </c>
      <c r="AC23" s="50">
        <v>366</v>
      </c>
      <c r="AD23" s="51">
        <v>1089</v>
      </c>
      <c r="AE23" s="52">
        <v>109</v>
      </c>
      <c r="AF23" s="53">
        <v>28.973322726631778</v>
      </c>
      <c r="AH23" s="141"/>
      <c r="AI23" s="47">
        <v>2022</v>
      </c>
      <c r="AJ23" s="54">
        <v>0</v>
      </c>
      <c r="AK23" s="55">
        <v>0</v>
      </c>
      <c r="AL23" s="55">
        <v>3</v>
      </c>
      <c r="AM23" s="55">
        <v>2</v>
      </c>
      <c r="AN23" s="55">
        <v>1</v>
      </c>
      <c r="AO23" s="55">
        <v>0</v>
      </c>
      <c r="AP23" s="55">
        <v>0</v>
      </c>
      <c r="AQ23" s="55">
        <v>37</v>
      </c>
      <c r="AR23" s="55">
        <v>27</v>
      </c>
      <c r="AS23" s="55">
        <v>253</v>
      </c>
      <c r="AT23" s="55">
        <v>7</v>
      </c>
      <c r="AU23" s="55">
        <v>42</v>
      </c>
      <c r="AV23" s="55">
        <v>22</v>
      </c>
      <c r="AW23" s="55">
        <v>1</v>
      </c>
      <c r="AX23" s="55">
        <v>13</v>
      </c>
      <c r="AY23" s="55">
        <v>6</v>
      </c>
      <c r="AZ23" s="55">
        <v>0</v>
      </c>
      <c r="BA23" s="55">
        <v>0</v>
      </c>
      <c r="BB23" s="55">
        <v>0</v>
      </c>
      <c r="BC23" s="56">
        <v>17</v>
      </c>
      <c r="BD23" s="57">
        <v>431</v>
      </c>
      <c r="BE23" s="58">
        <v>45</v>
      </c>
    </row>
    <row r="24" spans="1:57" ht="57.45" customHeight="1">
      <c r="A24" s="133" t="s">
        <v>59</v>
      </c>
      <c r="B24" s="32">
        <v>2023</v>
      </c>
      <c r="C24" s="59">
        <v>2</v>
      </c>
      <c r="D24" s="60">
        <v>3</v>
      </c>
      <c r="E24" s="60">
        <v>5</v>
      </c>
      <c r="F24" s="60">
        <v>0</v>
      </c>
      <c r="G24" s="60">
        <v>3</v>
      </c>
      <c r="H24" s="60">
        <v>5</v>
      </c>
      <c r="I24" s="60">
        <v>0</v>
      </c>
      <c r="J24" s="60">
        <v>0</v>
      </c>
      <c r="K24" s="60">
        <v>1</v>
      </c>
      <c r="L24" s="60">
        <v>0</v>
      </c>
      <c r="M24" s="60">
        <v>0</v>
      </c>
      <c r="N24" s="60">
        <v>0</v>
      </c>
      <c r="O24" s="60">
        <v>0</v>
      </c>
      <c r="P24" s="60">
        <v>1</v>
      </c>
      <c r="Q24" s="60">
        <v>0</v>
      </c>
      <c r="R24" s="60">
        <v>0</v>
      </c>
      <c r="S24" s="60">
        <v>0</v>
      </c>
      <c r="T24" s="60">
        <v>1</v>
      </c>
      <c r="U24" s="60">
        <v>2</v>
      </c>
      <c r="V24" s="60">
        <v>1</v>
      </c>
      <c r="W24" s="60">
        <v>0</v>
      </c>
      <c r="X24" s="60">
        <v>2</v>
      </c>
      <c r="Y24" s="60">
        <v>0</v>
      </c>
      <c r="Z24" s="60">
        <v>1</v>
      </c>
      <c r="AA24" s="61">
        <v>4</v>
      </c>
      <c r="AB24" s="62">
        <v>59</v>
      </c>
      <c r="AC24" s="63">
        <v>59</v>
      </c>
      <c r="AD24" s="62">
        <v>149</v>
      </c>
      <c r="AE24" s="63">
        <v>10</v>
      </c>
      <c r="AF24" s="64">
        <v>31.471448637117298</v>
      </c>
      <c r="AH24" s="133" t="s">
        <v>59</v>
      </c>
      <c r="AI24" s="32">
        <v>2023</v>
      </c>
      <c r="AJ24" s="65">
        <v>0</v>
      </c>
      <c r="AK24" s="66">
        <v>0</v>
      </c>
      <c r="AL24" s="66">
        <v>0</v>
      </c>
      <c r="AM24" s="66">
        <v>0</v>
      </c>
      <c r="AN24" s="66">
        <v>0</v>
      </c>
      <c r="AO24" s="66">
        <v>0</v>
      </c>
      <c r="AP24" s="66">
        <v>0</v>
      </c>
      <c r="AQ24" s="66">
        <v>3</v>
      </c>
      <c r="AR24" s="66">
        <v>2</v>
      </c>
      <c r="AS24" s="66">
        <v>39</v>
      </c>
      <c r="AT24" s="66">
        <v>1</v>
      </c>
      <c r="AU24" s="66">
        <v>5</v>
      </c>
      <c r="AV24" s="66">
        <v>2</v>
      </c>
      <c r="AW24" s="66">
        <v>0</v>
      </c>
      <c r="AX24" s="66">
        <v>4</v>
      </c>
      <c r="AY24" s="66">
        <v>0</v>
      </c>
      <c r="AZ24" s="66">
        <v>1</v>
      </c>
      <c r="BA24" s="66">
        <v>0</v>
      </c>
      <c r="BB24" s="66">
        <v>0</v>
      </c>
      <c r="BC24" s="67">
        <v>2</v>
      </c>
      <c r="BD24" s="68">
        <v>59</v>
      </c>
      <c r="BE24" s="69">
        <v>1</v>
      </c>
    </row>
    <row r="25" spans="1:57" ht="57.45" customHeight="1" thickBot="1">
      <c r="A25" s="134"/>
      <c r="B25" s="47">
        <v>2022</v>
      </c>
      <c r="C25" s="70">
        <v>6</v>
      </c>
      <c r="D25" s="71">
        <v>2</v>
      </c>
      <c r="E25" s="71">
        <v>2</v>
      </c>
      <c r="F25" s="71">
        <v>0</v>
      </c>
      <c r="G25" s="71">
        <v>6</v>
      </c>
      <c r="H25" s="71">
        <v>5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1</v>
      </c>
      <c r="V25" s="71">
        <v>1</v>
      </c>
      <c r="W25" s="71">
        <v>3</v>
      </c>
      <c r="X25" s="71">
        <v>1</v>
      </c>
      <c r="Y25" s="71">
        <v>0</v>
      </c>
      <c r="Z25" s="71">
        <v>2</v>
      </c>
      <c r="AA25" s="72">
        <v>6</v>
      </c>
      <c r="AB25" s="73">
        <v>66</v>
      </c>
      <c r="AC25" s="74">
        <v>52</v>
      </c>
      <c r="AD25" s="73">
        <v>153</v>
      </c>
      <c r="AE25" s="74">
        <v>16</v>
      </c>
      <c r="AF25" s="75">
        <v>31.936611045475228</v>
      </c>
      <c r="AH25" s="134"/>
      <c r="AI25" s="47">
        <v>2022</v>
      </c>
      <c r="AJ25" s="76">
        <v>0</v>
      </c>
      <c r="AK25" s="77">
        <v>0</v>
      </c>
      <c r="AL25" s="77">
        <v>0</v>
      </c>
      <c r="AM25" s="77">
        <v>0</v>
      </c>
      <c r="AN25" s="77">
        <v>0</v>
      </c>
      <c r="AO25" s="77">
        <v>0</v>
      </c>
      <c r="AP25" s="77">
        <v>0</v>
      </c>
      <c r="AQ25" s="77">
        <v>4</v>
      </c>
      <c r="AR25" s="77">
        <v>5</v>
      </c>
      <c r="AS25" s="77">
        <v>42</v>
      </c>
      <c r="AT25" s="77">
        <v>0</v>
      </c>
      <c r="AU25" s="77">
        <v>6</v>
      </c>
      <c r="AV25" s="77">
        <v>1</v>
      </c>
      <c r="AW25" s="77">
        <v>0</v>
      </c>
      <c r="AX25" s="77">
        <v>2</v>
      </c>
      <c r="AY25" s="77">
        <v>1</v>
      </c>
      <c r="AZ25" s="77">
        <v>0</v>
      </c>
      <c r="BA25" s="77">
        <v>0</v>
      </c>
      <c r="BB25" s="77">
        <v>0</v>
      </c>
      <c r="BC25" s="78">
        <v>5</v>
      </c>
      <c r="BD25" s="79">
        <v>66</v>
      </c>
      <c r="BE25" s="80">
        <v>4</v>
      </c>
    </row>
    <row r="26" spans="1:57" ht="57.45" customHeight="1">
      <c r="A26" s="133" t="s">
        <v>60</v>
      </c>
      <c r="B26" s="32">
        <v>2023</v>
      </c>
      <c r="C26" s="59">
        <v>4</v>
      </c>
      <c r="D26" s="60">
        <v>7</v>
      </c>
      <c r="E26" s="60">
        <v>2</v>
      </c>
      <c r="F26" s="60">
        <v>1</v>
      </c>
      <c r="G26" s="60">
        <v>4</v>
      </c>
      <c r="H26" s="60">
        <v>2</v>
      </c>
      <c r="I26" s="60">
        <v>0</v>
      </c>
      <c r="J26" s="60">
        <v>2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0</v>
      </c>
      <c r="S26" s="60">
        <v>0</v>
      </c>
      <c r="T26" s="60">
        <v>0</v>
      </c>
      <c r="U26" s="60">
        <v>2</v>
      </c>
      <c r="V26" s="60">
        <v>4</v>
      </c>
      <c r="W26" s="60">
        <v>1</v>
      </c>
      <c r="X26" s="60">
        <v>0</v>
      </c>
      <c r="Y26" s="60">
        <v>1</v>
      </c>
      <c r="Z26" s="60">
        <v>2</v>
      </c>
      <c r="AA26" s="61">
        <v>20</v>
      </c>
      <c r="AB26" s="62">
        <v>64</v>
      </c>
      <c r="AC26" s="63">
        <v>28</v>
      </c>
      <c r="AD26" s="62">
        <v>144</v>
      </c>
      <c r="AE26" s="63">
        <v>11</v>
      </c>
      <c r="AF26" s="64">
        <v>37.333167408144853</v>
      </c>
      <c r="AH26" s="133" t="s">
        <v>60</v>
      </c>
      <c r="AI26" s="32">
        <v>2023</v>
      </c>
      <c r="AJ26" s="42">
        <v>0</v>
      </c>
      <c r="AK26" s="43">
        <v>0</v>
      </c>
      <c r="AL26" s="43">
        <v>2</v>
      </c>
      <c r="AM26" s="43">
        <v>1</v>
      </c>
      <c r="AN26" s="43">
        <v>0</v>
      </c>
      <c r="AO26" s="43">
        <v>0</v>
      </c>
      <c r="AP26" s="43">
        <v>0</v>
      </c>
      <c r="AQ26" s="43">
        <v>5</v>
      </c>
      <c r="AR26" s="43">
        <v>1</v>
      </c>
      <c r="AS26" s="43">
        <v>40</v>
      </c>
      <c r="AT26" s="43">
        <v>1</v>
      </c>
      <c r="AU26" s="43">
        <v>6</v>
      </c>
      <c r="AV26" s="43">
        <v>7</v>
      </c>
      <c r="AW26" s="43">
        <v>0</v>
      </c>
      <c r="AX26" s="43">
        <v>1</v>
      </c>
      <c r="AY26" s="43">
        <v>0</v>
      </c>
      <c r="AZ26" s="43">
        <v>0</v>
      </c>
      <c r="BA26" s="43">
        <v>0</v>
      </c>
      <c r="BB26" s="43">
        <v>0</v>
      </c>
      <c r="BC26" s="44">
        <v>0</v>
      </c>
      <c r="BD26" s="45">
        <v>64</v>
      </c>
      <c r="BE26" s="46">
        <v>6</v>
      </c>
    </row>
    <row r="27" spans="1:57" ht="57.45" customHeight="1" thickBot="1">
      <c r="A27" s="134"/>
      <c r="B27" s="47">
        <v>2022</v>
      </c>
      <c r="C27" s="70">
        <v>0</v>
      </c>
      <c r="D27" s="71">
        <v>8</v>
      </c>
      <c r="E27" s="71">
        <v>0</v>
      </c>
      <c r="F27" s="71">
        <v>1</v>
      </c>
      <c r="G27" s="71">
        <v>5</v>
      </c>
      <c r="H27" s="71">
        <v>3</v>
      </c>
      <c r="I27" s="71">
        <v>0</v>
      </c>
      <c r="J27" s="71">
        <v>0</v>
      </c>
      <c r="K27" s="71">
        <v>2</v>
      </c>
      <c r="L27" s="71">
        <v>0</v>
      </c>
      <c r="M27" s="71">
        <v>0</v>
      </c>
      <c r="N27" s="71">
        <v>0</v>
      </c>
      <c r="O27" s="71">
        <v>0</v>
      </c>
      <c r="P27" s="71">
        <v>1</v>
      </c>
      <c r="Q27" s="71">
        <v>0</v>
      </c>
      <c r="R27" s="71">
        <v>0</v>
      </c>
      <c r="S27" s="71">
        <v>0</v>
      </c>
      <c r="T27" s="71">
        <v>0</v>
      </c>
      <c r="U27" s="71">
        <v>1</v>
      </c>
      <c r="V27" s="71">
        <v>3</v>
      </c>
      <c r="W27" s="71">
        <v>0</v>
      </c>
      <c r="X27" s="71">
        <v>3</v>
      </c>
      <c r="Y27" s="71">
        <v>0</v>
      </c>
      <c r="Z27" s="71">
        <v>1</v>
      </c>
      <c r="AA27" s="72">
        <v>11</v>
      </c>
      <c r="AB27" s="73">
        <v>78</v>
      </c>
      <c r="AC27" s="74">
        <v>28</v>
      </c>
      <c r="AD27" s="73">
        <v>145</v>
      </c>
      <c r="AE27" s="74">
        <v>12</v>
      </c>
      <c r="AF27" s="75">
        <v>36.48946209499843</v>
      </c>
      <c r="AH27" s="134"/>
      <c r="AI27" s="47">
        <v>2022</v>
      </c>
      <c r="AJ27" s="81">
        <v>0</v>
      </c>
      <c r="AK27" s="82">
        <v>0</v>
      </c>
      <c r="AL27" s="82">
        <v>0</v>
      </c>
      <c r="AM27" s="82">
        <v>2</v>
      </c>
      <c r="AN27" s="82">
        <v>0</v>
      </c>
      <c r="AO27" s="82">
        <v>0</v>
      </c>
      <c r="AP27" s="82">
        <v>0</v>
      </c>
      <c r="AQ27" s="82">
        <v>9</v>
      </c>
      <c r="AR27" s="82">
        <v>5</v>
      </c>
      <c r="AS27" s="82">
        <v>44</v>
      </c>
      <c r="AT27" s="82">
        <v>0</v>
      </c>
      <c r="AU27" s="82">
        <v>9</v>
      </c>
      <c r="AV27" s="82">
        <v>5</v>
      </c>
      <c r="AW27" s="82">
        <v>0</v>
      </c>
      <c r="AX27" s="82">
        <v>1</v>
      </c>
      <c r="AY27" s="82">
        <v>0</v>
      </c>
      <c r="AZ27" s="82">
        <v>0</v>
      </c>
      <c r="BA27" s="82">
        <v>0</v>
      </c>
      <c r="BB27" s="82">
        <v>0</v>
      </c>
      <c r="BC27" s="83">
        <v>3</v>
      </c>
      <c r="BD27" s="84">
        <v>78</v>
      </c>
      <c r="BE27" s="85">
        <v>6</v>
      </c>
    </row>
    <row r="28" spans="1:57" ht="57.45" customHeight="1">
      <c r="A28" s="133" t="s">
        <v>61</v>
      </c>
      <c r="B28" s="32">
        <v>2023</v>
      </c>
      <c r="C28" s="59">
        <v>2</v>
      </c>
      <c r="D28" s="60">
        <v>2</v>
      </c>
      <c r="E28" s="60">
        <v>5</v>
      </c>
      <c r="F28" s="60">
        <v>0</v>
      </c>
      <c r="G28" s="60">
        <v>0</v>
      </c>
      <c r="H28" s="60">
        <v>1</v>
      </c>
      <c r="I28" s="60">
        <v>0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0</v>
      </c>
      <c r="S28" s="60">
        <v>0</v>
      </c>
      <c r="T28" s="60">
        <v>0</v>
      </c>
      <c r="U28" s="60">
        <v>0</v>
      </c>
      <c r="V28" s="60">
        <v>8</v>
      </c>
      <c r="W28" s="60">
        <v>1</v>
      </c>
      <c r="X28" s="60">
        <v>17</v>
      </c>
      <c r="Y28" s="60">
        <v>0</v>
      </c>
      <c r="Z28" s="60">
        <v>1</v>
      </c>
      <c r="AA28" s="61">
        <v>8</v>
      </c>
      <c r="AB28" s="62">
        <v>49</v>
      </c>
      <c r="AC28" s="63">
        <v>24</v>
      </c>
      <c r="AD28" s="62">
        <v>118</v>
      </c>
      <c r="AE28" s="63">
        <v>10</v>
      </c>
      <c r="AF28" s="64">
        <v>24.658851064719034</v>
      </c>
      <c r="AH28" s="133" t="s">
        <v>61</v>
      </c>
      <c r="AI28" s="32">
        <v>2023</v>
      </c>
      <c r="AJ28" s="65">
        <v>0</v>
      </c>
      <c r="AK28" s="66">
        <v>0</v>
      </c>
      <c r="AL28" s="66">
        <v>0</v>
      </c>
      <c r="AM28" s="66">
        <v>0</v>
      </c>
      <c r="AN28" s="66">
        <v>0</v>
      </c>
      <c r="AO28" s="66">
        <v>0</v>
      </c>
      <c r="AP28" s="66">
        <v>0</v>
      </c>
      <c r="AQ28" s="66">
        <v>7</v>
      </c>
      <c r="AR28" s="66">
        <v>4</v>
      </c>
      <c r="AS28" s="66">
        <v>26</v>
      </c>
      <c r="AT28" s="66">
        <v>1</v>
      </c>
      <c r="AU28" s="66">
        <v>4</v>
      </c>
      <c r="AV28" s="66">
        <v>4</v>
      </c>
      <c r="AW28" s="66">
        <v>0</v>
      </c>
      <c r="AX28" s="66">
        <v>1</v>
      </c>
      <c r="AY28" s="66">
        <v>0</v>
      </c>
      <c r="AZ28" s="66">
        <v>0</v>
      </c>
      <c r="BA28" s="66">
        <v>0</v>
      </c>
      <c r="BB28" s="66">
        <v>0</v>
      </c>
      <c r="BC28" s="67">
        <v>2</v>
      </c>
      <c r="BD28" s="68">
        <v>49</v>
      </c>
      <c r="BE28" s="69">
        <v>3</v>
      </c>
    </row>
    <row r="29" spans="1:57" ht="57.45" customHeight="1" thickBot="1">
      <c r="A29" s="134"/>
      <c r="B29" s="47">
        <v>2022</v>
      </c>
      <c r="C29" s="70">
        <v>0</v>
      </c>
      <c r="D29" s="71">
        <v>0</v>
      </c>
      <c r="E29" s="71">
        <v>10</v>
      </c>
      <c r="F29" s="71">
        <v>3</v>
      </c>
      <c r="G29" s="71">
        <v>6</v>
      </c>
      <c r="H29" s="71">
        <v>4</v>
      </c>
      <c r="I29" s="71">
        <v>0</v>
      </c>
      <c r="J29" s="71">
        <v>0</v>
      </c>
      <c r="K29" s="71">
        <v>1</v>
      </c>
      <c r="L29" s="71">
        <v>0</v>
      </c>
      <c r="M29" s="71">
        <v>0</v>
      </c>
      <c r="N29" s="71">
        <v>0</v>
      </c>
      <c r="O29" s="71">
        <v>0</v>
      </c>
      <c r="P29" s="71">
        <v>0</v>
      </c>
      <c r="Q29" s="71">
        <v>0</v>
      </c>
      <c r="R29" s="71">
        <v>0</v>
      </c>
      <c r="S29" s="71">
        <v>0</v>
      </c>
      <c r="T29" s="71">
        <v>0</v>
      </c>
      <c r="U29" s="71">
        <v>1</v>
      </c>
      <c r="V29" s="71">
        <v>6</v>
      </c>
      <c r="W29" s="71">
        <v>1</v>
      </c>
      <c r="X29" s="71">
        <v>7</v>
      </c>
      <c r="Y29" s="71">
        <v>0</v>
      </c>
      <c r="Z29" s="71">
        <v>0</v>
      </c>
      <c r="AA29" s="72">
        <v>5</v>
      </c>
      <c r="AB29" s="73">
        <v>39</v>
      </c>
      <c r="AC29" s="74">
        <v>30</v>
      </c>
      <c r="AD29" s="73">
        <v>113</v>
      </c>
      <c r="AE29" s="74">
        <v>7</v>
      </c>
      <c r="AF29" s="75">
        <v>23.299017111375488</v>
      </c>
      <c r="AH29" s="134"/>
      <c r="AI29" s="47">
        <v>2022</v>
      </c>
      <c r="AJ29" s="76">
        <v>0</v>
      </c>
      <c r="AK29" s="77">
        <v>0</v>
      </c>
      <c r="AL29" s="77">
        <v>0</v>
      </c>
      <c r="AM29" s="77">
        <v>0</v>
      </c>
      <c r="AN29" s="77">
        <v>0</v>
      </c>
      <c r="AO29" s="77">
        <v>0</v>
      </c>
      <c r="AP29" s="77">
        <v>0</v>
      </c>
      <c r="AQ29" s="77">
        <v>4</v>
      </c>
      <c r="AR29" s="77">
        <v>0</v>
      </c>
      <c r="AS29" s="77">
        <v>23</v>
      </c>
      <c r="AT29" s="77">
        <v>1</v>
      </c>
      <c r="AU29" s="77">
        <v>3</v>
      </c>
      <c r="AV29" s="77">
        <v>2</v>
      </c>
      <c r="AW29" s="77">
        <v>1</v>
      </c>
      <c r="AX29" s="77">
        <v>1</v>
      </c>
      <c r="AY29" s="77">
        <v>2</v>
      </c>
      <c r="AZ29" s="77">
        <v>0</v>
      </c>
      <c r="BA29" s="77">
        <v>0</v>
      </c>
      <c r="BB29" s="77">
        <v>0</v>
      </c>
      <c r="BC29" s="78">
        <v>2</v>
      </c>
      <c r="BD29" s="79">
        <v>39</v>
      </c>
      <c r="BE29" s="80">
        <v>2</v>
      </c>
    </row>
    <row r="30" spans="1:57" ht="57.45" customHeight="1">
      <c r="A30" s="133" t="s">
        <v>62</v>
      </c>
      <c r="B30" s="32">
        <v>2023</v>
      </c>
      <c r="C30" s="59">
        <v>2</v>
      </c>
      <c r="D30" s="60">
        <v>4</v>
      </c>
      <c r="E30" s="60">
        <v>1</v>
      </c>
      <c r="F30" s="60">
        <v>1</v>
      </c>
      <c r="G30" s="60">
        <v>5</v>
      </c>
      <c r="H30" s="60">
        <v>2</v>
      </c>
      <c r="I30" s="60">
        <v>0</v>
      </c>
      <c r="J30" s="60">
        <v>0</v>
      </c>
      <c r="K30" s="60">
        <v>0</v>
      </c>
      <c r="L30" s="60">
        <v>0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60">
        <v>0</v>
      </c>
      <c r="S30" s="60">
        <v>0</v>
      </c>
      <c r="T30" s="60">
        <v>0</v>
      </c>
      <c r="U30" s="60">
        <v>1</v>
      </c>
      <c r="V30" s="60">
        <v>3</v>
      </c>
      <c r="W30" s="60">
        <v>1</v>
      </c>
      <c r="X30" s="60">
        <v>2</v>
      </c>
      <c r="Y30" s="60">
        <v>0</v>
      </c>
      <c r="Z30" s="60">
        <v>0</v>
      </c>
      <c r="AA30" s="61">
        <v>6</v>
      </c>
      <c r="AB30" s="62">
        <v>93</v>
      </c>
      <c r="AC30" s="63">
        <v>41</v>
      </c>
      <c r="AD30" s="62">
        <v>162</v>
      </c>
      <c r="AE30" s="63">
        <v>18</v>
      </c>
      <c r="AF30" s="64">
        <v>43.654001616814874</v>
      </c>
      <c r="AH30" s="133" t="s">
        <v>62</v>
      </c>
      <c r="AI30" s="32">
        <v>2023</v>
      </c>
      <c r="AJ30" s="42">
        <v>0</v>
      </c>
      <c r="AK30" s="43">
        <v>0</v>
      </c>
      <c r="AL30" s="43">
        <v>1</v>
      </c>
      <c r="AM30" s="43">
        <v>0</v>
      </c>
      <c r="AN30" s="43">
        <v>0</v>
      </c>
      <c r="AO30" s="43">
        <v>0</v>
      </c>
      <c r="AP30" s="43">
        <v>0</v>
      </c>
      <c r="AQ30" s="43">
        <v>10</v>
      </c>
      <c r="AR30" s="43">
        <v>1</v>
      </c>
      <c r="AS30" s="43">
        <v>51</v>
      </c>
      <c r="AT30" s="43">
        <v>9</v>
      </c>
      <c r="AU30" s="43">
        <v>4</v>
      </c>
      <c r="AV30" s="43">
        <v>4</v>
      </c>
      <c r="AW30" s="43">
        <v>1</v>
      </c>
      <c r="AX30" s="43">
        <v>4</v>
      </c>
      <c r="AY30" s="43">
        <v>2</v>
      </c>
      <c r="AZ30" s="43">
        <v>1</v>
      </c>
      <c r="BA30" s="43">
        <v>0</v>
      </c>
      <c r="BB30" s="43">
        <v>0</v>
      </c>
      <c r="BC30" s="44">
        <v>5</v>
      </c>
      <c r="BD30" s="45">
        <v>93</v>
      </c>
      <c r="BE30" s="46">
        <v>10</v>
      </c>
    </row>
    <row r="31" spans="1:57" ht="57.45" customHeight="1" thickBot="1">
      <c r="A31" s="134"/>
      <c r="B31" s="47">
        <v>2022</v>
      </c>
      <c r="C31" s="70">
        <v>2</v>
      </c>
      <c r="D31" s="71">
        <v>1</v>
      </c>
      <c r="E31" s="71">
        <v>1</v>
      </c>
      <c r="F31" s="71">
        <v>0</v>
      </c>
      <c r="G31" s="71">
        <v>13</v>
      </c>
      <c r="H31" s="71">
        <v>2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1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2</v>
      </c>
      <c r="W31" s="71">
        <v>0</v>
      </c>
      <c r="X31" s="71">
        <v>1</v>
      </c>
      <c r="Y31" s="71">
        <v>0</v>
      </c>
      <c r="Z31" s="71">
        <v>3</v>
      </c>
      <c r="AA31" s="72">
        <v>5</v>
      </c>
      <c r="AB31" s="73">
        <v>65</v>
      </c>
      <c r="AC31" s="74">
        <v>30</v>
      </c>
      <c r="AD31" s="73">
        <v>126</v>
      </c>
      <c r="AE31" s="74">
        <v>16</v>
      </c>
      <c r="AF31" s="75">
        <v>32.884863827954746</v>
      </c>
      <c r="AH31" s="134"/>
      <c r="AI31" s="47">
        <v>2022</v>
      </c>
      <c r="AJ31" s="81">
        <v>0</v>
      </c>
      <c r="AK31" s="82">
        <v>0</v>
      </c>
      <c r="AL31" s="82">
        <v>2</v>
      </c>
      <c r="AM31" s="82">
        <v>0</v>
      </c>
      <c r="AN31" s="82">
        <v>0</v>
      </c>
      <c r="AO31" s="82">
        <v>0</v>
      </c>
      <c r="AP31" s="82">
        <v>0</v>
      </c>
      <c r="AQ31" s="82">
        <v>4</v>
      </c>
      <c r="AR31" s="82">
        <v>2</v>
      </c>
      <c r="AS31" s="82">
        <v>45</v>
      </c>
      <c r="AT31" s="82">
        <v>3</v>
      </c>
      <c r="AU31" s="82">
        <v>4</v>
      </c>
      <c r="AV31" s="82">
        <v>1</v>
      </c>
      <c r="AW31" s="82">
        <v>0</v>
      </c>
      <c r="AX31" s="82">
        <v>3</v>
      </c>
      <c r="AY31" s="82">
        <v>0</v>
      </c>
      <c r="AZ31" s="82">
        <v>0</v>
      </c>
      <c r="BA31" s="82">
        <v>0</v>
      </c>
      <c r="BB31" s="82">
        <v>0</v>
      </c>
      <c r="BC31" s="83">
        <v>1</v>
      </c>
      <c r="BD31" s="84">
        <v>65</v>
      </c>
      <c r="BE31" s="85">
        <v>8</v>
      </c>
    </row>
    <row r="32" spans="1:57" ht="57.45" customHeight="1">
      <c r="A32" s="136" t="s">
        <v>63</v>
      </c>
      <c r="B32" s="32">
        <v>2023</v>
      </c>
      <c r="C32" s="59">
        <v>1</v>
      </c>
      <c r="D32" s="60">
        <v>0</v>
      </c>
      <c r="E32" s="60">
        <v>22</v>
      </c>
      <c r="F32" s="60">
        <v>4</v>
      </c>
      <c r="G32" s="60">
        <v>5</v>
      </c>
      <c r="H32" s="60">
        <v>1</v>
      </c>
      <c r="I32" s="60">
        <v>0</v>
      </c>
      <c r="J32" s="60">
        <v>1</v>
      </c>
      <c r="K32" s="60">
        <v>0</v>
      </c>
      <c r="L32" s="60">
        <v>0</v>
      </c>
      <c r="M32" s="60">
        <v>0</v>
      </c>
      <c r="N32" s="60">
        <v>2</v>
      </c>
      <c r="O32" s="60">
        <v>2</v>
      </c>
      <c r="P32" s="60">
        <v>0</v>
      </c>
      <c r="Q32" s="60">
        <v>0</v>
      </c>
      <c r="R32" s="60">
        <v>2</v>
      </c>
      <c r="S32" s="60">
        <v>0</v>
      </c>
      <c r="T32" s="60">
        <v>1</v>
      </c>
      <c r="U32" s="60">
        <v>2</v>
      </c>
      <c r="V32" s="60">
        <v>0</v>
      </c>
      <c r="W32" s="60">
        <v>1</v>
      </c>
      <c r="X32" s="60">
        <v>0</v>
      </c>
      <c r="Y32" s="60">
        <v>1</v>
      </c>
      <c r="Z32" s="60">
        <v>0</v>
      </c>
      <c r="AA32" s="61">
        <v>5</v>
      </c>
      <c r="AB32" s="62">
        <v>31</v>
      </c>
      <c r="AC32" s="63">
        <v>100</v>
      </c>
      <c r="AD32" s="62">
        <v>181</v>
      </c>
      <c r="AE32" s="63">
        <v>14</v>
      </c>
      <c r="AF32" s="64">
        <v>17.419456666936139</v>
      </c>
      <c r="AH32" s="136" t="s">
        <v>63</v>
      </c>
      <c r="AI32" s="32">
        <v>2023</v>
      </c>
      <c r="AJ32" s="65">
        <v>0</v>
      </c>
      <c r="AK32" s="66">
        <v>0</v>
      </c>
      <c r="AL32" s="66">
        <v>0</v>
      </c>
      <c r="AM32" s="66">
        <v>0</v>
      </c>
      <c r="AN32" s="66">
        <v>0</v>
      </c>
      <c r="AO32" s="66">
        <v>0</v>
      </c>
      <c r="AP32" s="66">
        <v>0</v>
      </c>
      <c r="AQ32" s="66">
        <v>3</v>
      </c>
      <c r="AR32" s="66">
        <v>7</v>
      </c>
      <c r="AS32" s="66">
        <v>0</v>
      </c>
      <c r="AT32" s="66">
        <v>1</v>
      </c>
      <c r="AU32" s="66">
        <v>6</v>
      </c>
      <c r="AV32" s="66">
        <v>9</v>
      </c>
      <c r="AW32" s="66">
        <v>1</v>
      </c>
      <c r="AX32" s="66">
        <v>2</v>
      </c>
      <c r="AY32" s="66">
        <v>1</v>
      </c>
      <c r="AZ32" s="66">
        <v>1</v>
      </c>
      <c r="BA32" s="66">
        <v>0</v>
      </c>
      <c r="BB32" s="66">
        <v>0</v>
      </c>
      <c r="BC32" s="67">
        <v>0</v>
      </c>
      <c r="BD32" s="68">
        <v>31</v>
      </c>
      <c r="BE32" s="69">
        <v>2</v>
      </c>
    </row>
    <row r="33" spans="1:59" ht="57.45" customHeight="1" thickBot="1">
      <c r="A33" s="137"/>
      <c r="B33" s="47">
        <v>2022</v>
      </c>
      <c r="C33" s="70">
        <v>2</v>
      </c>
      <c r="D33" s="71">
        <v>0</v>
      </c>
      <c r="E33" s="71">
        <v>24</v>
      </c>
      <c r="F33" s="71">
        <v>1</v>
      </c>
      <c r="G33" s="71">
        <v>3</v>
      </c>
      <c r="H33" s="71">
        <v>2</v>
      </c>
      <c r="I33" s="71">
        <v>0</v>
      </c>
      <c r="J33" s="71">
        <v>0</v>
      </c>
      <c r="K33" s="71">
        <v>0</v>
      </c>
      <c r="L33" s="71">
        <v>0</v>
      </c>
      <c r="M33" s="71">
        <v>0</v>
      </c>
      <c r="N33" s="71">
        <v>1</v>
      </c>
      <c r="O33" s="71">
        <v>4</v>
      </c>
      <c r="P33" s="71">
        <v>3</v>
      </c>
      <c r="Q33" s="71">
        <v>0</v>
      </c>
      <c r="R33" s="71">
        <v>0</v>
      </c>
      <c r="S33" s="71">
        <v>0</v>
      </c>
      <c r="T33" s="71">
        <v>1</v>
      </c>
      <c r="U33" s="71">
        <v>0</v>
      </c>
      <c r="V33" s="71">
        <v>0</v>
      </c>
      <c r="W33" s="71">
        <v>2</v>
      </c>
      <c r="X33" s="71">
        <v>1</v>
      </c>
      <c r="Y33" s="71">
        <v>1</v>
      </c>
      <c r="Z33" s="71">
        <v>2</v>
      </c>
      <c r="AA33" s="72">
        <v>4</v>
      </c>
      <c r="AB33" s="73">
        <v>28</v>
      </c>
      <c r="AC33" s="74">
        <v>108</v>
      </c>
      <c r="AD33" s="73">
        <v>187</v>
      </c>
      <c r="AE33" s="74">
        <v>18</v>
      </c>
      <c r="AF33" s="75">
        <v>17.428194905002357</v>
      </c>
      <c r="AH33" s="137"/>
      <c r="AI33" s="47">
        <v>2022</v>
      </c>
      <c r="AJ33" s="76">
        <v>0</v>
      </c>
      <c r="AK33" s="77">
        <v>0</v>
      </c>
      <c r="AL33" s="77">
        <v>0</v>
      </c>
      <c r="AM33" s="77">
        <v>0</v>
      </c>
      <c r="AN33" s="77">
        <v>0</v>
      </c>
      <c r="AO33" s="77">
        <v>0</v>
      </c>
      <c r="AP33" s="77">
        <v>0</v>
      </c>
      <c r="AQ33" s="77">
        <v>2</v>
      </c>
      <c r="AR33" s="77">
        <v>8</v>
      </c>
      <c r="AS33" s="77">
        <v>0</v>
      </c>
      <c r="AT33" s="77">
        <v>0</v>
      </c>
      <c r="AU33" s="77">
        <v>6</v>
      </c>
      <c r="AV33" s="77">
        <v>4</v>
      </c>
      <c r="AW33" s="77">
        <v>0</v>
      </c>
      <c r="AX33" s="77">
        <v>2</v>
      </c>
      <c r="AY33" s="77">
        <v>2</v>
      </c>
      <c r="AZ33" s="77">
        <v>0</v>
      </c>
      <c r="BA33" s="77">
        <v>0</v>
      </c>
      <c r="BB33" s="77">
        <v>0</v>
      </c>
      <c r="BC33" s="78">
        <v>4</v>
      </c>
      <c r="BD33" s="79">
        <v>28</v>
      </c>
      <c r="BE33" s="80">
        <v>4</v>
      </c>
    </row>
    <row r="34" spans="1:59" ht="57.45" customHeight="1">
      <c r="A34" s="136" t="s">
        <v>64</v>
      </c>
      <c r="B34" s="32">
        <v>2023</v>
      </c>
      <c r="C34" s="59">
        <v>1</v>
      </c>
      <c r="D34" s="60">
        <v>3</v>
      </c>
      <c r="E34" s="60">
        <v>6</v>
      </c>
      <c r="F34" s="60">
        <v>1</v>
      </c>
      <c r="G34" s="60">
        <v>4</v>
      </c>
      <c r="H34" s="60">
        <v>1</v>
      </c>
      <c r="I34" s="60">
        <v>0</v>
      </c>
      <c r="J34" s="60">
        <v>1</v>
      </c>
      <c r="K34" s="60">
        <v>0</v>
      </c>
      <c r="L34" s="60">
        <v>1</v>
      </c>
      <c r="M34" s="60">
        <v>0</v>
      </c>
      <c r="N34" s="60">
        <v>0</v>
      </c>
      <c r="O34" s="60">
        <v>0</v>
      </c>
      <c r="P34" s="60">
        <v>1</v>
      </c>
      <c r="Q34" s="60">
        <v>0</v>
      </c>
      <c r="R34" s="60">
        <v>0</v>
      </c>
      <c r="S34" s="60">
        <v>0</v>
      </c>
      <c r="T34" s="60">
        <v>0</v>
      </c>
      <c r="U34" s="60">
        <v>1</v>
      </c>
      <c r="V34" s="60">
        <v>0</v>
      </c>
      <c r="W34" s="60">
        <v>3</v>
      </c>
      <c r="X34" s="60">
        <v>1</v>
      </c>
      <c r="Y34" s="60">
        <v>3</v>
      </c>
      <c r="Z34" s="60">
        <v>0</v>
      </c>
      <c r="AA34" s="61">
        <v>9</v>
      </c>
      <c r="AB34" s="62">
        <v>96</v>
      </c>
      <c r="AC34" s="63">
        <v>114</v>
      </c>
      <c r="AD34" s="62">
        <v>246</v>
      </c>
      <c r="AE34" s="63">
        <v>25</v>
      </c>
      <c r="AF34" s="64">
        <v>42.530458550956155</v>
      </c>
      <c r="AH34" s="136" t="s">
        <v>64</v>
      </c>
      <c r="AI34" s="32">
        <v>2023</v>
      </c>
      <c r="AJ34" s="42">
        <v>0</v>
      </c>
      <c r="AK34" s="43">
        <v>0</v>
      </c>
      <c r="AL34" s="43">
        <v>0</v>
      </c>
      <c r="AM34" s="43">
        <v>0</v>
      </c>
      <c r="AN34" s="43">
        <v>0</v>
      </c>
      <c r="AO34" s="43">
        <v>0</v>
      </c>
      <c r="AP34" s="43">
        <v>0</v>
      </c>
      <c r="AQ34" s="43">
        <v>11</v>
      </c>
      <c r="AR34" s="43">
        <v>4</v>
      </c>
      <c r="AS34" s="43">
        <v>54</v>
      </c>
      <c r="AT34" s="43">
        <v>5</v>
      </c>
      <c r="AU34" s="43">
        <v>10</v>
      </c>
      <c r="AV34" s="43">
        <v>5</v>
      </c>
      <c r="AW34" s="43">
        <v>0</v>
      </c>
      <c r="AX34" s="43">
        <v>2</v>
      </c>
      <c r="AY34" s="43">
        <v>2</v>
      </c>
      <c r="AZ34" s="43">
        <v>0</v>
      </c>
      <c r="BA34" s="43">
        <v>0</v>
      </c>
      <c r="BB34" s="43">
        <v>0</v>
      </c>
      <c r="BC34" s="44">
        <v>3</v>
      </c>
      <c r="BD34" s="45">
        <v>96</v>
      </c>
      <c r="BE34" s="46">
        <v>12</v>
      </c>
    </row>
    <row r="35" spans="1:59" ht="57.45" customHeight="1" thickBot="1">
      <c r="A35" s="137"/>
      <c r="B35" s="47">
        <v>2022</v>
      </c>
      <c r="C35" s="70">
        <v>2</v>
      </c>
      <c r="D35" s="71">
        <v>1</v>
      </c>
      <c r="E35" s="71">
        <v>8</v>
      </c>
      <c r="F35" s="71">
        <v>0</v>
      </c>
      <c r="G35" s="71">
        <v>7</v>
      </c>
      <c r="H35" s="71">
        <v>1</v>
      </c>
      <c r="I35" s="71">
        <v>0</v>
      </c>
      <c r="J35" s="71">
        <v>4</v>
      </c>
      <c r="K35" s="71">
        <v>1</v>
      </c>
      <c r="L35" s="71">
        <v>0</v>
      </c>
      <c r="M35" s="71">
        <v>0</v>
      </c>
      <c r="N35" s="71">
        <v>1</v>
      </c>
      <c r="O35" s="71">
        <v>0</v>
      </c>
      <c r="P35" s="71">
        <v>0</v>
      </c>
      <c r="Q35" s="71">
        <v>0</v>
      </c>
      <c r="R35" s="71">
        <v>0</v>
      </c>
      <c r="S35" s="71">
        <v>0</v>
      </c>
      <c r="T35" s="71">
        <v>0</v>
      </c>
      <c r="U35" s="71">
        <v>0</v>
      </c>
      <c r="V35" s="71">
        <v>1</v>
      </c>
      <c r="W35" s="71">
        <v>1</v>
      </c>
      <c r="X35" s="71">
        <v>3</v>
      </c>
      <c r="Y35" s="71">
        <v>3</v>
      </c>
      <c r="Z35" s="71">
        <v>0</v>
      </c>
      <c r="AA35" s="72">
        <v>5</v>
      </c>
      <c r="AB35" s="73">
        <v>97</v>
      </c>
      <c r="AC35" s="74">
        <v>86</v>
      </c>
      <c r="AD35" s="73">
        <v>221</v>
      </c>
      <c r="AE35" s="74">
        <v>29</v>
      </c>
      <c r="AF35" s="75">
        <v>37.727538884118417</v>
      </c>
      <c r="AH35" s="137"/>
      <c r="AI35" s="47">
        <v>2022</v>
      </c>
      <c r="AJ35" s="81">
        <v>0</v>
      </c>
      <c r="AK35" s="82">
        <v>0</v>
      </c>
      <c r="AL35" s="82">
        <v>1</v>
      </c>
      <c r="AM35" s="82">
        <v>0</v>
      </c>
      <c r="AN35" s="82">
        <v>1</v>
      </c>
      <c r="AO35" s="82">
        <v>0</v>
      </c>
      <c r="AP35" s="82">
        <v>0</v>
      </c>
      <c r="AQ35" s="82">
        <v>7</v>
      </c>
      <c r="AR35" s="82">
        <v>3</v>
      </c>
      <c r="AS35" s="82">
        <v>68</v>
      </c>
      <c r="AT35" s="82">
        <v>3</v>
      </c>
      <c r="AU35" s="82">
        <v>5</v>
      </c>
      <c r="AV35" s="82">
        <v>5</v>
      </c>
      <c r="AW35" s="82">
        <v>0</v>
      </c>
      <c r="AX35" s="82">
        <v>3</v>
      </c>
      <c r="AY35" s="82">
        <v>0</v>
      </c>
      <c r="AZ35" s="82">
        <v>0</v>
      </c>
      <c r="BA35" s="82">
        <v>0</v>
      </c>
      <c r="BB35" s="82">
        <v>0</v>
      </c>
      <c r="BC35" s="83">
        <v>1</v>
      </c>
      <c r="BD35" s="84">
        <v>97</v>
      </c>
      <c r="BE35" s="85">
        <v>15</v>
      </c>
    </row>
    <row r="36" spans="1:59" ht="57.45" customHeight="1">
      <c r="A36" s="133" t="s">
        <v>65</v>
      </c>
      <c r="B36" s="32">
        <v>2023</v>
      </c>
      <c r="C36" s="59">
        <v>0</v>
      </c>
      <c r="D36" s="60">
        <v>2</v>
      </c>
      <c r="E36" s="60">
        <v>8</v>
      </c>
      <c r="F36" s="60">
        <v>0</v>
      </c>
      <c r="G36" s="60">
        <v>6</v>
      </c>
      <c r="H36" s="60">
        <v>3</v>
      </c>
      <c r="I36" s="60">
        <v>0</v>
      </c>
      <c r="J36" s="60">
        <v>0</v>
      </c>
      <c r="K36" s="60">
        <v>1</v>
      </c>
      <c r="L36" s="60">
        <v>0</v>
      </c>
      <c r="M36" s="60">
        <v>0</v>
      </c>
      <c r="N36" s="60">
        <v>0</v>
      </c>
      <c r="O36" s="60">
        <v>0</v>
      </c>
      <c r="P36" s="60">
        <v>0</v>
      </c>
      <c r="Q36" s="60">
        <v>0</v>
      </c>
      <c r="R36" s="60">
        <v>0</v>
      </c>
      <c r="S36" s="60">
        <v>0</v>
      </c>
      <c r="T36" s="60">
        <v>0</v>
      </c>
      <c r="U36" s="60">
        <v>6</v>
      </c>
      <c r="V36" s="60">
        <v>13</v>
      </c>
      <c r="W36" s="60">
        <v>1</v>
      </c>
      <c r="X36" s="60">
        <v>1</v>
      </c>
      <c r="Y36" s="60">
        <v>1</v>
      </c>
      <c r="Z36" s="60">
        <v>4</v>
      </c>
      <c r="AA36" s="61">
        <v>26</v>
      </c>
      <c r="AB36" s="62">
        <v>75</v>
      </c>
      <c r="AC36" s="63">
        <v>50</v>
      </c>
      <c r="AD36" s="62">
        <v>197</v>
      </c>
      <c r="AE36" s="63">
        <v>23</v>
      </c>
      <c r="AF36" s="64">
        <v>56.117681912445022</v>
      </c>
      <c r="AH36" s="133" t="s">
        <v>65</v>
      </c>
      <c r="AI36" s="32">
        <v>2023</v>
      </c>
      <c r="AJ36" s="65">
        <v>0</v>
      </c>
      <c r="AK36" s="66">
        <v>0</v>
      </c>
      <c r="AL36" s="66">
        <v>0</v>
      </c>
      <c r="AM36" s="66">
        <v>0</v>
      </c>
      <c r="AN36" s="66">
        <v>0</v>
      </c>
      <c r="AO36" s="66">
        <v>0</v>
      </c>
      <c r="AP36" s="66">
        <v>0</v>
      </c>
      <c r="AQ36" s="66">
        <v>7</v>
      </c>
      <c r="AR36" s="66">
        <v>3</v>
      </c>
      <c r="AS36" s="66">
        <v>41</v>
      </c>
      <c r="AT36" s="66">
        <v>0</v>
      </c>
      <c r="AU36" s="66">
        <v>14</v>
      </c>
      <c r="AV36" s="66">
        <v>7</v>
      </c>
      <c r="AW36" s="66">
        <v>0</v>
      </c>
      <c r="AX36" s="66">
        <v>0</v>
      </c>
      <c r="AY36" s="66">
        <v>0</v>
      </c>
      <c r="AZ36" s="66">
        <v>1</v>
      </c>
      <c r="BA36" s="66">
        <v>0</v>
      </c>
      <c r="BB36" s="66">
        <v>0</v>
      </c>
      <c r="BC36" s="67">
        <v>2</v>
      </c>
      <c r="BD36" s="68">
        <v>75</v>
      </c>
      <c r="BE36" s="69">
        <v>10</v>
      </c>
    </row>
    <row r="37" spans="1:59" ht="57.45" customHeight="1" thickBot="1">
      <c r="A37" s="134"/>
      <c r="B37" s="47">
        <v>2022</v>
      </c>
      <c r="C37" s="70">
        <v>2</v>
      </c>
      <c r="D37" s="71">
        <v>5</v>
      </c>
      <c r="E37" s="71">
        <v>13</v>
      </c>
      <c r="F37" s="71">
        <v>0</v>
      </c>
      <c r="G37" s="71">
        <v>2</v>
      </c>
      <c r="H37" s="71">
        <v>8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  <c r="Q37" s="71">
        <v>0</v>
      </c>
      <c r="R37" s="71">
        <v>0</v>
      </c>
      <c r="S37" s="71">
        <v>0</v>
      </c>
      <c r="T37" s="71">
        <v>0</v>
      </c>
      <c r="U37" s="71">
        <v>1</v>
      </c>
      <c r="V37" s="71">
        <v>2</v>
      </c>
      <c r="W37" s="71">
        <v>0</v>
      </c>
      <c r="X37" s="71">
        <v>4</v>
      </c>
      <c r="Y37" s="71">
        <v>0</v>
      </c>
      <c r="Z37" s="71">
        <v>0</v>
      </c>
      <c r="AA37" s="72">
        <v>17</v>
      </c>
      <c r="AB37" s="73">
        <v>58</v>
      </c>
      <c r="AC37" s="74">
        <v>32</v>
      </c>
      <c r="AD37" s="73">
        <v>144</v>
      </c>
      <c r="AE37" s="74">
        <v>11</v>
      </c>
      <c r="AF37" s="75">
        <v>40.532096353800164</v>
      </c>
      <c r="AH37" s="134"/>
      <c r="AI37" s="47">
        <v>2022</v>
      </c>
      <c r="AJ37" s="81">
        <v>0</v>
      </c>
      <c r="AK37" s="82">
        <v>0</v>
      </c>
      <c r="AL37" s="82">
        <v>0</v>
      </c>
      <c r="AM37" s="82">
        <v>0</v>
      </c>
      <c r="AN37" s="82">
        <v>0</v>
      </c>
      <c r="AO37" s="82">
        <v>0</v>
      </c>
      <c r="AP37" s="82">
        <v>0</v>
      </c>
      <c r="AQ37" s="82">
        <v>7</v>
      </c>
      <c r="AR37" s="82">
        <v>4</v>
      </c>
      <c r="AS37" s="82">
        <v>31</v>
      </c>
      <c r="AT37" s="82">
        <v>0</v>
      </c>
      <c r="AU37" s="82">
        <v>9</v>
      </c>
      <c r="AV37" s="82">
        <v>4</v>
      </c>
      <c r="AW37" s="82">
        <v>0</v>
      </c>
      <c r="AX37" s="82">
        <v>1</v>
      </c>
      <c r="AY37" s="82">
        <v>1</v>
      </c>
      <c r="AZ37" s="82">
        <v>0</v>
      </c>
      <c r="BA37" s="82">
        <v>0</v>
      </c>
      <c r="BB37" s="82">
        <v>0</v>
      </c>
      <c r="BC37" s="83">
        <v>1</v>
      </c>
      <c r="BD37" s="84">
        <v>58</v>
      </c>
      <c r="BE37" s="85">
        <v>6</v>
      </c>
    </row>
    <row r="38" spans="1:59" ht="139.5" customHeight="1">
      <c r="A38" s="135"/>
      <c r="B38" s="135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H38" s="202"/>
      <c r="AI38" s="202"/>
      <c r="AJ38" s="202"/>
      <c r="AK38" s="202"/>
      <c r="AL38" s="202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2"/>
      <c r="BC38" s="202"/>
      <c r="BD38" s="202"/>
      <c r="BE38" s="202"/>
    </row>
    <row r="39" spans="1:59" ht="57.45" customHeight="1">
      <c r="A39" s="132"/>
      <c r="B39" s="132"/>
      <c r="C39" s="132"/>
      <c r="D39" s="132"/>
      <c r="E39" s="132"/>
      <c r="F39" s="132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H39" s="132"/>
      <c r="AI39" s="132"/>
      <c r="AJ39" s="132"/>
      <c r="AK39" s="132"/>
      <c r="AL39" s="132"/>
      <c r="AM39" s="132"/>
    </row>
    <row r="40" spans="1:59" ht="46.5" customHeight="1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6"/>
      <c r="AE40" s="6"/>
      <c r="AF40" s="6"/>
    </row>
    <row r="41" spans="1:59" ht="109.5" customHeight="1">
      <c r="A41" s="198" t="s">
        <v>66</v>
      </c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H41" s="198" t="s">
        <v>67</v>
      </c>
      <c r="AI41" s="198"/>
      <c r="AJ41" s="198"/>
      <c r="AK41" s="198"/>
      <c r="AL41" s="198"/>
      <c r="AM41" s="198"/>
      <c r="AN41" s="198"/>
      <c r="AO41" s="198"/>
      <c r="AP41" s="198"/>
      <c r="AQ41" s="198"/>
      <c r="AR41" s="198"/>
      <c r="AS41" s="198"/>
      <c r="AT41" s="198"/>
      <c r="AU41" s="198"/>
      <c r="AV41" s="198"/>
      <c r="AW41" s="198"/>
      <c r="AX41" s="198"/>
      <c r="AY41" s="198"/>
      <c r="AZ41" s="198"/>
      <c r="BA41" s="198"/>
      <c r="BB41" s="198"/>
      <c r="BC41" s="198"/>
      <c r="BD41" s="198"/>
      <c r="BE41" s="198"/>
    </row>
    <row r="42" spans="1:59" ht="39.9" customHeight="1">
      <c r="A42" s="199" t="s">
        <v>76</v>
      </c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H42" s="200" t="s">
        <v>76</v>
      </c>
      <c r="AI42" s="200"/>
      <c r="AJ42" s="200"/>
      <c r="AK42" s="200"/>
      <c r="AL42" s="200"/>
      <c r="AM42" s="200"/>
      <c r="AN42" s="200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0"/>
      <c r="BC42" s="200"/>
      <c r="BD42" s="200"/>
      <c r="BE42" s="200"/>
      <c r="BF42" s="88"/>
      <c r="BG42" s="88"/>
    </row>
    <row r="43" spans="1:59" ht="23.4" customHeight="1">
      <c r="A43" s="199"/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88"/>
      <c r="BG43" s="88"/>
    </row>
    <row r="44" spans="1:59" ht="13.5" customHeight="1" thickBot="1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90"/>
      <c r="AC44" s="90"/>
      <c r="AD44" s="90"/>
      <c r="AE44" s="90"/>
      <c r="AF44" s="90"/>
    </row>
    <row r="45" spans="1:59" ht="29.85" customHeight="1">
      <c r="A45" s="158"/>
      <c r="B45" s="189" t="s">
        <v>3</v>
      </c>
      <c r="C45" s="176" t="s">
        <v>4</v>
      </c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8"/>
      <c r="AB45" s="192" t="s">
        <v>5</v>
      </c>
      <c r="AC45" s="167" t="s">
        <v>6</v>
      </c>
      <c r="AD45" s="195" t="s">
        <v>7</v>
      </c>
      <c r="AE45" s="167" t="s">
        <v>8</v>
      </c>
      <c r="AF45" s="170" t="s">
        <v>68</v>
      </c>
      <c r="AH45" s="158"/>
      <c r="AI45" s="175" t="s">
        <v>3</v>
      </c>
      <c r="AJ45" s="176" t="s">
        <v>10</v>
      </c>
      <c r="AK45" s="177"/>
      <c r="AL45" s="177"/>
      <c r="AM45" s="177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7"/>
      <c r="BC45" s="178"/>
      <c r="BD45" s="157" t="s">
        <v>7</v>
      </c>
      <c r="BE45" s="158" t="s">
        <v>11</v>
      </c>
    </row>
    <row r="46" spans="1:59" ht="26.25" customHeight="1" thickBot="1">
      <c r="A46" s="187"/>
      <c r="B46" s="190"/>
      <c r="C46" s="179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1"/>
      <c r="AB46" s="193"/>
      <c r="AC46" s="168"/>
      <c r="AD46" s="196"/>
      <c r="AE46" s="168"/>
      <c r="AF46" s="171"/>
      <c r="AH46" s="173"/>
      <c r="AI46" s="159"/>
      <c r="AJ46" s="179"/>
      <c r="AK46" s="180"/>
      <c r="AL46" s="180"/>
      <c r="AM46" s="180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0"/>
      <c r="BC46" s="181"/>
      <c r="BD46" s="155"/>
      <c r="BE46" s="159"/>
    </row>
    <row r="47" spans="1:59" ht="29.25" hidden="1" customHeight="1" thickBot="1">
      <c r="A47" s="187"/>
      <c r="B47" s="190"/>
      <c r="C47" s="182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4"/>
      <c r="AB47" s="193"/>
      <c r="AC47" s="168"/>
      <c r="AD47" s="196"/>
      <c r="AE47" s="168"/>
      <c r="AF47" s="171"/>
      <c r="AH47" s="173"/>
      <c r="AI47" s="159"/>
      <c r="AJ47" s="182"/>
      <c r="AK47" s="183"/>
      <c r="AL47" s="183"/>
      <c r="AM47" s="183"/>
      <c r="AN47" s="183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  <c r="BA47" s="183"/>
      <c r="BB47" s="183"/>
      <c r="BC47" s="184"/>
      <c r="BD47" s="155"/>
      <c r="BE47" s="159"/>
    </row>
    <row r="48" spans="1:59" ht="29.85" customHeight="1">
      <c r="A48" s="187"/>
      <c r="B48" s="190"/>
      <c r="C48" s="161" t="s">
        <v>12</v>
      </c>
      <c r="D48" s="148" t="s">
        <v>13</v>
      </c>
      <c r="E48" s="148" t="s">
        <v>14</v>
      </c>
      <c r="F48" s="148" t="s">
        <v>15</v>
      </c>
      <c r="G48" s="148" t="s">
        <v>16</v>
      </c>
      <c r="H48" s="148" t="s">
        <v>17</v>
      </c>
      <c r="I48" s="164" t="s">
        <v>18</v>
      </c>
      <c r="J48" s="148" t="s">
        <v>19</v>
      </c>
      <c r="K48" s="148" t="s">
        <v>20</v>
      </c>
      <c r="L48" s="148" t="s">
        <v>21</v>
      </c>
      <c r="M48" s="148" t="s">
        <v>22</v>
      </c>
      <c r="N48" s="148" t="s">
        <v>23</v>
      </c>
      <c r="O48" s="148" t="s">
        <v>24</v>
      </c>
      <c r="P48" s="148" t="s">
        <v>25</v>
      </c>
      <c r="Q48" s="148" t="s">
        <v>26</v>
      </c>
      <c r="R48" s="148" t="s">
        <v>27</v>
      </c>
      <c r="S48" s="148" t="s">
        <v>28</v>
      </c>
      <c r="T48" s="148" t="s">
        <v>29</v>
      </c>
      <c r="U48" s="148" t="s">
        <v>30</v>
      </c>
      <c r="V48" s="148" t="s">
        <v>31</v>
      </c>
      <c r="W48" s="148" t="s">
        <v>32</v>
      </c>
      <c r="X48" s="148" t="s">
        <v>33</v>
      </c>
      <c r="Y48" s="148" t="s">
        <v>34</v>
      </c>
      <c r="Z48" s="148" t="s">
        <v>35</v>
      </c>
      <c r="AA48" s="151" t="s">
        <v>36</v>
      </c>
      <c r="AB48" s="193"/>
      <c r="AC48" s="168"/>
      <c r="AD48" s="196"/>
      <c r="AE48" s="168"/>
      <c r="AF48" s="171"/>
      <c r="AH48" s="173"/>
      <c r="AI48" s="159"/>
      <c r="AJ48" s="154" t="s">
        <v>37</v>
      </c>
      <c r="AK48" s="142" t="s">
        <v>38</v>
      </c>
      <c r="AL48" s="142" t="s">
        <v>39</v>
      </c>
      <c r="AM48" s="142" t="s">
        <v>40</v>
      </c>
      <c r="AN48" s="142" t="s">
        <v>41</v>
      </c>
      <c r="AO48" s="142" t="s">
        <v>42</v>
      </c>
      <c r="AP48" s="142" t="s">
        <v>43</v>
      </c>
      <c r="AQ48" s="142" t="s">
        <v>44</v>
      </c>
      <c r="AR48" s="142" t="s">
        <v>45</v>
      </c>
      <c r="AS48" s="142" t="s">
        <v>46</v>
      </c>
      <c r="AT48" s="142" t="s">
        <v>47</v>
      </c>
      <c r="AU48" s="142" t="s">
        <v>48</v>
      </c>
      <c r="AV48" s="142" t="s">
        <v>49</v>
      </c>
      <c r="AW48" s="142" t="s">
        <v>50</v>
      </c>
      <c r="AX48" s="142" t="s">
        <v>51</v>
      </c>
      <c r="AY48" s="142" t="s">
        <v>52</v>
      </c>
      <c r="AZ48" s="142" t="s">
        <v>53</v>
      </c>
      <c r="BA48" s="142" t="s">
        <v>54</v>
      </c>
      <c r="BB48" s="142" t="s">
        <v>55</v>
      </c>
      <c r="BC48" s="145" t="s">
        <v>56</v>
      </c>
      <c r="BD48" s="155"/>
      <c r="BE48" s="159"/>
    </row>
    <row r="49" spans="1:57" ht="29.85" customHeight="1">
      <c r="A49" s="187"/>
      <c r="B49" s="190"/>
      <c r="C49" s="162"/>
      <c r="D49" s="149"/>
      <c r="E49" s="149"/>
      <c r="F49" s="149"/>
      <c r="G49" s="149"/>
      <c r="H49" s="149"/>
      <c r="I49" s="165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52"/>
      <c r="AB49" s="193"/>
      <c r="AC49" s="168"/>
      <c r="AD49" s="196"/>
      <c r="AE49" s="168"/>
      <c r="AF49" s="171"/>
      <c r="AH49" s="173"/>
      <c r="AI49" s="159"/>
      <c r="AJ49" s="155"/>
      <c r="AK49" s="143"/>
      <c r="AL49" s="143"/>
      <c r="AM49" s="143"/>
      <c r="AN49" s="185"/>
      <c r="AO49" s="185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6"/>
      <c r="BD49" s="155"/>
      <c r="BE49" s="159"/>
    </row>
    <row r="50" spans="1:57" ht="29.85" customHeight="1">
      <c r="A50" s="187"/>
      <c r="B50" s="190"/>
      <c r="C50" s="162"/>
      <c r="D50" s="149"/>
      <c r="E50" s="149"/>
      <c r="F50" s="149"/>
      <c r="G50" s="149"/>
      <c r="H50" s="149"/>
      <c r="I50" s="165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52"/>
      <c r="AB50" s="193"/>
      <c r="AC50" s="168"/>
      <c r="AD50" s="196"/>
      <c r="AE50" s="168"/>
      <c r="AF50" s="171"/>
      <c r="AH50" s="173"/>
      <c r="AI50" s="159"/>
      <c r="AJ50" s="155"/>
      <c r="AK50" s="143"/>
      <c r="AL50" s="143"/>
      <c r="AM50" s="143"/>
      <c r="AN50" s="185"/>
      <c r="AO50" s="185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6"/>
      <c r="BD50" s="155"/>
      <c r="BE50" s="159"/>
    </row>
    <row r="51" spans="1:57" ht="29.85" customHeight="1">
      <c r="A51" s="187"/>
      <c r="B51" s="190"/>
      <c r="C51" s="162"/>
      <c r="D51" s="149"/>
      <c r="E51" s="149"/>
      <c r="F51" s="149"/>
      <c r="G51" s="149"/>
      <c r="H51" s="149"/>
      <c r="I51" s="165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52"/>
      <c r="AB51" s="193"/>
      <c r="AC51" s="168"/>
      <c r="AD51" s="196"/>
      <c r="AE51" s="168"/>
      <c r="AF51" s="171"/>
      <c r="AH51" s="173"/>
      <c r="AI51" s="159"/>
      <c r="AJ51" s="155"/>
      <c r="AK51" s="143"/>
      <c r="AL51" s="143"/>
      <c r="AM51" s="143"/>
      <c r="AN51" s="185"/>
      <c r="AO51" s="185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6"/>
      <c r="BD51" s="155"/>
      <c r="BE51" s="159"/>
    </row>
    <row r="52" spans="1:57" ht="29.85" customHeight="1">
      <c r="A52" s="187"/>
      <c r="B52" s="190"/>
      <c r="C52" s="162"/>
      <c r="D52" s="149"/>
      <c r="E52" s="149"/>
      <c r="F52" s="149"/>
      <c r="G52" s="149"/>
      <c r="H52" s="149"/>
      <c r="I52" s="165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52"/>
      <c r="AB52" s="193"/>
      <c r="AC52" s="168"/>
      <c r="AD52" s="196"/>
      <c r="AE52" s="168"/>
      <c r="AF52" s="171"/>
      <c r="AH52" s="173"/>
      <c r="AI52" s="159"/>
      <c r="AJ52" s="155"/>
      <c r="AK52" s="143"/>
      <c r="AL52" s="143"/>
      <c r="AM52" s="143"/>
      <c r="AN52" s="185"/>
      <c r="AO52" s="185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6"/>
      <c r="BD52" s="155"/>
      <c r="BE52" s="159"/>
    </row>
    <row r="53" spans="1:57" ht="29.85" customHeight="1">
      <c r="A53" s="187"/>
      <c r="B53" s="190"/>
      <c r="C53" s="162"/>
      <c r="D53" s="149"/>
      <c r="E53" s="149"/>
      <c r="F53" s="149"/>
      <c r="G53" s="149"/>
      <c r="H53" s="149"/>
      <c r="I53" s="165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52"/>
      <c r="AB53" s="193"/>
      <c r="AC53" s="168"/>
      <c r="AD53" s="196"/>
      <c r="AE53" s="168"/>
      <c r="AF53" s="171"/>
      <c r="AH53" s="173"/>
      <c r="AI53" s="159"/>
      <c r="AJ53" s="155"/>
      <c r="AK53" s="143"/>
      <c r="AL53" s="143"/>
      <c r="AM53" s="143"/>
      <c r="AN53" s="185"/>
      <c r="AO53" s="185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6"/>
      <c r="BD53" s="155"/>
      <c r="BE53" s="159"/>
    </row>
    <row r="54" spans="1:57" ht="29.85" customHeight="1" thickBot="1">
      <c r="A54" s="188"/>
      <c r="B54" s="191"/>
      <c r="C54" s="163"/>
      <c r="D54" s="150"/>
      <c r="E54" s="150"/>
      <c r="F54" s="150"/>
      <c r="G54" s="150"/>
      <c r="H54" s="150"/>
      <c r="I54" s="166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3"/>
      <c r="AB54" s="194"/>
      <c r="AC54" s="169"/>
      <c r="AD54" s="197"/>
      <c r="AE54" s="169"/>
      <c r="AF54" s="172"/>
      <c r="AH54" s="174"/>
      <c r="AI54" s="160"/>
      <c r="AJ54" s="156"/>
      <c r="AK54" s="144"/>
      <c r="AL54" s="144"/>
      <c r="AM54" s="144"/>
      <c r="AN54" s="186"/>
      <c r="AO54" s="186"/>
      <c r="AP54" s="144"/>
      <c r="AQ54" s="144"/>
      <c r="AR54" s="144"/>
      <c r="AS54" s="144"/>
      <c r="AT54" s="144"/>
      <c r="AU54" s="144"/>
      <c r="AV54" s="144"/>
      <c r="AW54" s="144"/>
      <c r="AX54" s="144"/>
      <c r="AY54" s="144"/>
      <c r="AZ54" s="144"/>
      <c r="BA54" s="144"/>
      <c r="BB54" s="144"/>
      <c r="BC54" s="147"/>
      <c r="BD54" s="156"/>
      <c r="BE54" s="160"/>
    </row>
    <row r="55" spans="1:57" ht="25.2" customHeight="1" thickBot="1">
      <c r="A55" s="19">
        <v>1</v>
      </c>
      <c r="B55" s="19">
        <v>2</v>
      </c>
      <c r="C55" s="91">
        <v>3</v>
      </c>
      <c r="D55" s="21">
        <v>4</v>
      </c>
      <c r="E55" s="21">
        <v>5</v>
      </c>
      <c r="F55" s="21">
        <v>6</v>
      </c>
      <c r="G55" s="21">
        <v>7</v>
      </c>
      <c r="H55" s="21">
        <v>8</v>
      </c>
      <c r="I55" s="21">
        <v>9</v>
      </c>
      <c r="J55" s="21">
        <v>10</v>
      </c>
      <c r="K55" s="21">
        <v>11</v>
      </c>
      <c r="L55" s="21">
        <v>12</v>
      </c>
      <c r="M55" s="21">
        <v>13</v>
      </c>
      <c r="N55" s="21">
        <v>14</v>
      </c>
      <c r="O55" s="21">
        <v>15</v>
      </c>
      <c r="P55" s="21">
        <v>16</v>
      </c>
      <c r="Q55" s="21">
        <v>17</v>
      </c>
      <c r="R55" s="21">
        <v>18</v>
      </c>
      <c r="S55" s="21">
        <v>19</v>
      </c>
      <c r="T55" s="21">
        <v>20</v>
      </c>
      <c r="U55" s="21">
        <v>21</v>
      </c>
      <c r="V55" s="21">
        <v>22</v>
      </c>
      <c r="W55" s="21">
        <v>23</v>
      </c>
      <c r="X55" s="21">
        <v>24</v>
      </c>
      <c r="Y55" s="21">
        <v>25</v>
      </c>
      <c r="Z55" s="21">
        <v>26</v>
      </c>
      <c r="AA55" s="22">
        <v>27</v>
      </c>
      <c r="AB55" s="19">
        <v>28</v>
      </c>
      <c r="AC55" s="19">
        <v>29</v>
      </c>
      <c r="AD55" s="92">
        <v>30</v>
      </c>
      <c r="AE55" s="19">
        <v>31</v>
      </c>
      <c r="AF55" s="92">
        <v>32</v>
      </c>
      <c r="AH55" s="19">
        <v>1</v>
      </c>
      <c r="AI55" s="19">
        <v>2</v>
      </c>
      <c r="AJ55" s="93">
        <v>3</v>
      </c>
      <c r="AK55" s="94">
        <v>4</v>
      </c>
      <c r="AL55" s="94">
        <v>5</v>
      </c>
      <c r="AM55" s="94">
        <v>6</v>
      </c>
      <c r="AN55" s="94">
        <v>7</v>
      </c>
      <c r="AO55" s="94">
        <v>8</v>
      </c>
      <c r="AP55" s="94">
        <v>9</v>
      </c>
      <c r="AQ55" s="94">
        <v>10</v>
      </c>
      <c r="AR55" s="94">
        <v>11</v>
      </c>
      <c r="AS55" s="94">
        <v>12</v>
      </c>
      <c r="AT55" s="94">
        <v>13</v>
      </c>
      <c r="AU55" s="94">
        <v>14</v>
      </c>
      <c r="AV55" s="94">
        <v>15</v>
      </c>
      <c r="AW55" s="94">
        <v>16</v>
      </c>
      <c r="AX55" s="94">
        <v>17</v>
      </c>
      <c r="AY55" s="94">
        <v>18</v>
      </c>
      <c r="AZ55" s="94">
        <v>19</v>
      </c>
      <c r="BA55" s="94">
        <v>20</v>
      </c>
      <c r="BB55" s="94">
        <v>21</v>
      </c>
      <c r="BC55" s="95">
        <v>22</v>
      </c>
      <c r="BD55" s="19">
        <v>23</v>
      </c>
      <c r="BE55" s="92">
        <v>24</v>
      </c>
    </row>
    <row r="56" spans="1:57" ht="64.5" hidden="1" customHeight="1" thickBot="1">
      <c r="A56" s="138" t="s">
        <v>57</v>
      </c>
      <c r="B56" s="139"/>
      <c r="C56" s="24">
        <v>-1</v>
      </c>
      <c r="D56" s="25">
        <v>-1</v>
      </c>
      <c r="E56" s="25">
        <v>-1</v>
      </c>
      <c r="F56" s="25">
        <v>-1</v>
      </c>
      <c r="G56" s="25">
        <v>-4</v>
      </c>
      <c r="H56" s="25">
        <v>-4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-1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2</v>
      </c>
      <c r="W56" s="25">
        <v>-1</v>
      </c>
      <c r="X56" s="25">
        <v>3</v>
      </c>
      <c r="Y56" s="25">
        <v>0</v>
      </c>
      <c r="Z56" s="25">
        <v>0</v>
      </c>
      <c r="AA56" s="25">
        <v>0</v>
      </c>
      <c r="AB56" s="25">
        <v>-1</v>
      </c>
      <c r="AC56" s="26">
        <v>-19</v>
      </c>
      <c r="AD56" s="26">
        <v>-29</v>
      </c>
      <c r="AE56" s="27">
        <v>-10</v>
      </c>
      <c r="AF56" s="28"/>
      <c r="AH56" s="138" t="s">
        <v>57</v>
      </c>
      <c r="AI56" s="139"/>
      <c r="AJ56" s="29">
        <v>0</v>
      </c>
      <c r="AK56" s="30">
        <v>0</v>
      </c>
      <c r="AL56" s="30">
        <v>0</v>
      </c>
      <c r="AM56" s="30">
        <v>0</v>
      </c>
      <c r="AN56" s="30">
        <v>0</v>
      </c>
      <c r="AO56" s="30">
        <v>0</v>
      </c>
      <c r="AP56" s="30">
        <v>0</v>
      </c>
      <c r="AQ56" s="30">
        <v>4</v>
      </c>
      <c r="AR56" s="30">
        <v>1</v>
      </c>
      <c r="AS56" s="30">
        <v>-4</v>
      </c>
      <c r="AT56" s="30">
        <v>0</v>
      </c>
      <c r="AU56" s="30">
        <v>-3</v>
      </c>
      <c r="AV56" s="30">
        <v>0</v>
      </c>
      <c r="AW56" s="30">
        <v>0</v>
      </c>
      <c r="AX56" s="30">
        <v>0</v>
      </c>
      <c r="AY56" s="30">
        <v>1</v>
      </c>
      <c r="AZ56" s="30">
        <v>0</v>
      </c>
      <c r="BA56" s="30">
        <v>0</v>
      </c>
      <c r="BB56" s="30">
        <v>0</v>
      </c>
      <c r="BC56" s="30">
        <v>0</v>
      </c>
      <c r="BD56" s="30">
        <v>-1</v>
      </c>
      <c r="BE56" s="31">
        <v>-2</v>
      </c>
    </row>
    <row r="57" spans="1:57" ht="54.75" customHeight="1">
      <c r="A57" s="140" t="s">
        <v>58</v>
      </c>
      <c r="B57" s="32">
        <v>2023</v>
      </c>
      <c r="C57" s="96">
        <v>2</v>
      </c>
      <c r="D57" s="97">
        <v>0</v>
      </c>
      <c r="E57" s="98">
        <v>0</v>
      </c>
      <c r="F57" s="98">
        <v>0</v>
      </c>
      <c r="G57" s="98">
        <v>1</v>
      </c>
      <c r="H57" s="98">
        <v>0</v>
      </c>
      <c r="I57" s="98">
        <v>0</v>
      </c>
      <c r="J57" s="98">
        <v>0</v>
      </c>
      <c r="K57" s="98">
        <v>0</v>
      </c>
      <c r="L57" s="98">
        <v>0</v>
      </c>
      <c r="M57" s="98">
        <v>0</v>
      </c>
      <c r="N57" s="98">
        <v>0</v>
      </c>
      <c r="O57" s="98">
        <v>0</v>
      </c>
      <c r="P57" s="98">
        <v>0</v>
      </c>
      <c r="Q57" s="98">
        <v>0</v>
      </c>
      <c r="R57" s="98">
        <v>0</v>
      </c>
      <c r="S57" s="98">
        <v>0</v>
      </c>
      <c r="T57" s="98">
        <v>0</v>
      </c>
      <c r="U57" s="99">
        <v>0</v>
      </c>
      <c r="V57" s="98">
        <v>4</v>
      </c>
      <c r="W57" s="98">
        <v>0</v>
      </c>
      <c r="X57" s="98">
        <v>4</v>
      </c>
      <c r="Y57" s="98">
        <v>0</v>
      </c>
      <c r="Z57" s="98">
        <v>1</v>
      </c>
      <c r="AA57" s="97">
        <v>2</v>
      </c>
      <c r="AB57" s="100">
        <v>31</v>
      </c>
      <c r="AC57" s="100">
        <v>27</v>
      </c>
      <c r="AD57" s="101">
        <v>72</v>
      </c>
      <c r="AE57" s="102">
        <v>15</v>
      </c>
      <c r="AF57" s="103">
        <v>1.9579497655355156</v>
      </c>
      <c r="AH57" s="140" t="s">
        <v>58</v>
      </c>
      <c r="AI57" s="32">
        <v>2023</v>
      </c>
      <c r="AJ57" s="42">
        <v>0</v>
      </c>
      <c r="AK57" s="43">
        <v>0</v>
      </c>
      <c r="AL57" s="43">
        <v>0</v>
      </c>
      <c r="AM57" s="43">
        <v>0</v>
      </c>
      <c r="AN57" s="43">
        <v>0</v>
      </c>
      <c r="AO57" s="43">
        <v>0</v>
      </c>
      <c r="AP57" s="43">
        <v>0</v>
      </c>
      <c r="AQ57" s="43">
        <v>8</v>
      </c>
      <c r="AR57" s="43">
        <v>3</v>
      </c>
      <c r="AS57" s="43">
        <v>16</v>
      </c>
      <c r="AT57" s="43">
        <v>0</v>
      </c>
      <c r="AU57" s="43">
        <v>3</v>
      </c>
      <c r="AV57" s="43">
        <v>0</v>
      </c>
      <c r="AW57" s="43">
        <v>0</v>
      </c>
      <c r="AX57" s="43">
        <v>0</v>
      </c>
      <c r="AY57" s="43">
        <v>1</v>
      </c>
      <c r="AZ57" s="43">
        <v>0</v>
      </c>
      <c r="BA57" s="43">
        <v>0</v>
      </c>
      <c r="BB57" s="43">
        <v>0</v>
      </c>
      <c r="BC57" s="104">
        <v>0</v>
      </c>
      <c r="BD57" s="46">
        <v>31</v>
      </c>
      <c r="BE57" s="45">
        <v>4</v>
      </c>
    </row>
    <row r="58" spans="1:57" ht="54.75" customHeight="1" thickBot="1">
      <c r="A58" s="141"/>
      <c r="B58" s="47">
        <v>2022</v>
      </c>
      <c r="C58" s="105">
        <v>3</v>
      </c>
      <c r="D58" s="105">
        <v>1</v>
      </c>
      <c r="E58" s="105">
        <v>1</v>
      </c>
      <c r="F58" s="105">
        <v>1</v>
      </c>
      <c r="G58" s="105">
        <v>5</v>
      </c>
      <c r="H58" s="105">
        <v>4</v>
      </c>
      <c r="I58" s="105">
        <v>0</v>
      </c>
      <c r="J58" s="105">
        <v>0</v>
      </c>
      <c r="K58" s="105">
        <v>0</v>
      </c>
      <c r="L58" s="105">
        <v>0</v>
      </c>
      <c r="M58" s="105">
        <v>0</v>
      </c>
      <c r="N58" s="105">
        <v>0</v>
      </c>
      <c r="O58" s="105">
        <v>0</v>
      </c>
      <c r="P58" s="105">
        <v>1</v>
      </c>
      <c r="Q58" s="105">
        <v>0</v>
      </c>
      <c r="R58" s="105">
        <v>0</v>
      </c>
      <c r="S58" s="105">
        <v>0</v>
      </c>
      <c r="T58" s="105">
        <v>0</v>
      </c>
      <c r="U58" s="105">
        <v>0</v>
      </c>
      <c r="V58" s="105">
        <v>2</v>
      </c>
      <c r="W58" s="105">
        <v>1</v>
      </c>
      <c r="X58" s="105">
        <v>1</v>
      </c>
      <c r="Y58" s="105">
        <v>0</v>
      </c>
      <c r="Z58" s="105">
        <v>1</v>
      </c>
      <c r="AA58" s="106">
        <v>2</v>
      </c>
      <c r="AB58" s="107">
        <v>32</v>
      </c>
      <c r="AC58" s="107">
        <v>46</v>
      </c>
      <c r="AD58" s="108">
        <v>101</v>
      </c>
      <c r="AE58" s="109">
        <v>25</v>
      </c>
      <c r="AF58" s="110">
        <v>2.6871493070613495</v>
      </c>
      <c r="AH58" s="141"/>
      <c r="AI58" s="47">
        <v>2022</v>
      </c>
      <c r="AJ58" s="54">
        <v>0</v>
      </c>
      <c r="AK58" s="111">
        <v>0</v>
      </c>
      <c r="AL58" s="111">
        <v>0</v>
      </c>
      <c r="AM58" s="111">
        <v>0</v>
      </c>
      <c r="AN58" s="111">
        <v>0</v>
      </c>
      <c r="AO58" s="111">
        <v>0</v>
      </c>
      <c r="AP58" s="111">
        <v>0</v>
      </c>
      <c r="AQ58" s="111">
        <v>4</v>
      </c>
      <c r="AR58" s="111">
        <v>2</v>
      </c>
      <c r="AS58" s="111">
        <v>20</v>
      </c>
      <c r="AT58" s="111">
        <v>0</v>
      </c>
      <c r="AU58" s="111">
        <v>6</v>
      </c>
      <c r="AV58" s="111">
        <v>0</v>
      </c>
      <c r="AW58" s="111">
        <v>0</v>
      </c>
      <c r="AX58" s="111">
        <v>0</v>
      </c>
      <c r="AY58" s="111">
        <v>0</v>
      </c>
      <c r="AZ58" s="111">
        <v>0</v>
      </c>
      <c r="BA58" s="111">
        <v>0</v>
      </c>
      <c r="BB58" s="111">
        <v>0</v>
      </c>
      <c r="BC58" s="58">
        <v>0</v>
      </c>
      <c r="BD58" s="58">
        <v>32</v>
      </c>
      <c r="BE58" s="57">
        <v>6</v>
      </c>
    </row>
    <row r="59" spans="1:57" ht="54.9" customHeight="1">
      <c r="A59" s="133" t="s">
        <v>69</v>
      </c>
      <c r="B59" s="32">
        <v>2023</v>
      </c>
      <c r="C59" s="112">
        <v>1</v>
      </c>
      <c r="D59" s="98">
        <v>0</v>
      </c>
      <c r="E59" s="98">
        <v>0</v>
      </c>
      <c r="F59" s="98">
        <v>0</v>
      </c>
      <c r="G59" s="98">
        <v>0</v>
      </c>
      <c r="H59" s="98">
        <v>0</v>
      </c>
      <c r="I59" s="98">
        <v>0</v>
      </c>
      <c r="J59" s="98">
        <v>0</v>
      </c>
      <c r="K59" s="98">
        <v>0</v>
      </c>
      <c r="L59" s="98">
        <v>0</v>
      </c>
      <c r="M59" s="98">
        <v>0</v>
      </c>
      <c r="N59" s="98">
        <v>0</v>
      </c>
      <c r="O59" s="98">
        <v>0</v>
      </c>
      <c r="P59" s="98">
        <v>0</v>
      </c>
      <c r="Q59" s="98">
        <v>0</v>
      </c>
      <c r="R59" s="98">
        <v>0</v>
      </c>
      <c r="S59" s="98">
        <v>0</v>
      </c>
      <c r="T59" s="98">
        <v>0</v>
      </c>
      <c r="U59" s="98">
        <v>0</v>
      </c>
      <c r="V59" s="98">
        <v>0</v>
      </c>
      <c r="W59" s="98">
        <v>0</v>
      </c>
      <c r="X59" s="98">
        <v>0</v>
      </c>
      <c r="Y59" s="98">
        <v>0</v>
      </c>
      <c r="Z59" s="98">
        <v>0</v>
      </c>
      <c r="AA59" s="113">
        <v>0</v>
      </c>
      <c r="AB59" s="114">
        <v>1</v>
      </c>
      <c r="AC59" s="100">
        <v>6</v>
      </c>
      <c r="AD59" s="115">
        <v>8</v>
      </c>
      <c r="AE59" s="106">
        <v>4</v>
      </c>
      <c r="AF59" s="64">
        <v>1.6897422087042846</v>
      </c>
      <c r="AH59" s="133" t="s">
        <v>59</v>
      </c>
      <c r="AI59" s="32">
        <v>2023</v>
      </c>
      <c r="AJ59" s="42">
        <v>0</v>
      </c>
      <c r="AK59" s="43">
        <v>0</v>
      </c>
      <c r="AL59" s="43">
        <v>0</v>
      </c>
      <c r="AM59" s="43">
        <v>0</v>
      </c>
      <c r="AN59" s="43">
        <v>0</v>
      </c>
      <c r="AO59" s="43">
        <v>0</v>
      </c>
      <c r="AP59" s="43">
        <v>0</v>
      </c>
      <c r="AQ59" s="43">
        <v>0</v>
      </c>
      <c r="AR59" s="43">
        <v>0</v>
      </c>
      <c r="AS59" s="43">
        <v>1</v>
      </c>
      <c r="AT59" s="43">
        <v>0</v>
      </c>
      <c r="AU59" s="43">
        <v>0</v>
      </c>
      <c r="AV59" s="43">
        <v>0</v>
      </c>
      <c r="AW59" s="43">
        <v>0</v>
      </c>
      <c r="AX59" s="43">
        <v>0</v>
      </c>
      <c r="AY59" s="43">
        <v>0</v>
      </c>
      <c r="AZ59" s="43">
        <v>0</v>
      </c>
      <c r="BA59" s="43">
        <v>0</v>
      </c>
      <c r="BB59" s="43">
        <v>0</v>
      </c>
      <c r="BC59" s="104">
        <v>0</v>
      </c>
      <c r="BD59" s="46">
        <v>1</v>
      </c>
      <c r="BE59" s="45">
        <v>0</v>
      </c>
    </row>
    <row r="60" spans="1:57" ht="54.9" customHeight="1" thickBot="1">
      <c r="A60" s="134"/>
      <c r="B60" s="47">
        <v>2022</v>
      </c>
      <c r="C60" s="116">
        <v>0</v>
      </c>
      <c r="D60" s="71">
        <v>0</v>
      </c>
      <c r="E60" s="71">
        <v>0</v>
      </c>
      <c r="F60" s="71">
        <v>0</v>
      </c>
      <c r="G60" s="71">
        <v>2</v>
      </c>
      <c r="H60" s="71">
        <v>1</v>
      </c>
      <c r="I60" s="71">
        <v>0</v>
      </c>
      <c r="J60" s="71">
        <v>0</v>
      </c>
      <c r="K60" s="71">
        <v>0</v>
      </c>
      <c r="L60" s="71">
        <v>0</v>
      </c>
      <c r="M60" s="71">
        <v>0</v>
      </c>
      <c r="N60" s="71">
        <v>0</v>
      </c>
      <c r="O60" s="71">
        <v>0</v>
      </c>
      <c r="P60" s="71">
        <v>0</v>
      </c>
      <c r="Q60" s="71">
        <v>0</v>
      </c>
      <c r="R60" s="71">
        <v>0</v>
      </c>
      <c r="S60" s="71">
        <v>0</v>
      </c>
      <c r="T60" s="71">
        <v>0</v>
      </c>
      <c r="U60" s="71">
        <v>0</v>
      </c>
      <c r="V60" s="71">
        <v>1</v>
      </c>
      <c r="W60" s="71">
        <v>1</v>
      </c>
      <c r="X60" s="71">
        <v>0</v>
      </c>
      <c r="Y60" s="71">
        <v>0</v>
      </c>
      <c r="Z60" s="71">
        <v>0</v>
      </c>
      <c r="AA60" s="117">
        <v>1</v>
      </c>
      <c r="AB60" s="118">
        <v>4</v>
      </c>
      <c r="AC60" s="118">
        <v>9</v>
      </c>
      <c r="AD60" s="119">
        <v>19</v>
      </c>
      <c r="AE60" s="120">
        <v>9</v>
      </c>
      <c r="AF60" s="75">
        <v>3.9659843781962705</v>
      </c>
      <c r="AG60" s="121"/>
      <c r="AH60" s="134"/>
      <c r="AI60" s="47">
        <v>2022</v>
      </c>
      <c r="AJ60" s="122">
        <v>0</v>
      </c>
      <c r="AK60" s="123">
        <v>0</v>
      </c>
      <c r="AL60" s="123">
        <v>0</v>
      </c>
      <c r="AM60" s="123">
        <v>0</v>
      </c>
      <c r="AN60" s="123">
        <v>0</v>
      </c>
      <c r="AO60" s="123">
        <v>0</v>
      </c>
      <c r="AP60" s="123">
        <v>0</v>
      </c>
      <c r="AQ60" s="123">
        <v>0</v>
      </c>
      <c r="AR60" s="123">
        <v>0</v>
      </c>
      <c r="AS60" s="123">
        <v>4</v>
      </c>
      <c r="AT60" s="123">
        <v>0</v>
      </c>
      <c r="AU60" s="123">
        <v>0</v>
      </c>
      <c r="AV60" s="123">
        <v>0</v>
      </c>
      <c r="AW60" s="123">
        <v>0</v>
      </c>
      <c r="AX60" s="123">
        <v>0</v>
      </c>
      <c r="AY60" s="123">
        <v>0</v>
      </c>
      <c r="AZ60" s="123">
        <v>0</v>
      </c>
      <c r="BA60" s="123">
        <v>0</v>
      </c>
      <c r="BB60" s="123">
        <v>0</v>
      </c>
      <c r="BC60" s="124">
        <v>0</v>
      </c>
      <c r="BD60" s="58">
        <v>4</v>
      </c>
      <c r="BE60" s="125">
        <v>1</v>
      </c>
    </row>
    <row r="61" spans="1:57" ht="54.9" customHeight="1">
      <c r="A61" s="133" t="s">
        <v>70</v>
      </c>
      <c r="B61" s="32">
        <v>2023</v>
      </c>
      <c r="C61" s="112">
        <v>0</v>
      </c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98">
        <v>0</v>
      </c>
      <c r="J61" s="98">
        <v>0</v>
      </c>
      <c r="K61" s="98">
        <v>0</v>
      </c>
      <c r="L61" s="98">
        <v>0</v>
      </c>
      <c r="M61" s="98">
        <v>0</v>
      </c>
      <c r="N61" s="98">
        <v>0</v>
      </c>
      <c r="O61" s="98">
        <v>0</v>
      </c>
      <c r="P61" s="98">
        <v>0</v>
      </c>
      <c r="Q61" s="98">
        <v>0</v>
      </c>
      <c r="R61" s="98">
        <v>0</v>
      </c>
      <c r="S61" s="98">
        <v>0</v>
      </c>
      <c r="T61" s="98">
        <v>0</v>
      </c>
      <c r="U61" s="98">
        <v>0</v>
      </c>
      <c r="V61" s="98">
        <v>0</v>
      </c>
      <c r="W61" s="98">
        <v>0</v>
      </c>
      <c r="X61" s="98">
        <v>0</v>
      </c>
      <c r="Y61" s="98">
        <v>0</v>
      </c>
      <c r="Z61" s="98">
        <v>1</v>
      </c>
      <c r="AA61" s="113">
        <v>1</v>
      </c>
      <c r="AB61" s="114">
        <v>5</v>
      </c>
      <c r="AC61" s="114">
        <v>2</v>
      </c>
      <c r="AD61" s="115">
        <v>9</v>
      </c>
      <c r="AE61" s="106">
        <v>1</v>
      </c>
      <c r="AF61" s="64">
        <v>2.3333229630090533</v>
      </c>
      <c r="AH61" s="133" t="s">
        <v>60</v>
      </c>
      <c r="AI61" s="32">
        <v>2023</v>
      </c>
      <c r="AJ61" s="42">
        <v>0</v>
      </c>
      <c r="AK61" s="43">
        <v>0</v>
      </c>
      <c r="AL61" s="43">
        <v>0</v>
      </c>
      <c r="AM61" s="43">
        <v>0</v>
      </c>
      <c r="AN61" s="43">
        <v>0</v>
      </c>
      <c r="AO61" s="43">
        <v>0</v>
      </c>
      <c r="AP61" s="43">
        <v>0</v>
      </c>
      <c r="AQ61" s="43">
        <v>1</v>
      </c>
      <c r="AR61" s="43">
        <v>0</v>
      </c>
      <c r="AS61" s="43">
        <v>4</v>
      </c>
      <c r="AT61" s="43">
        <v>0</v>
      </c>
      <c r="AU61" s="43">
        <v>0</v>
      </c>
      <c r="AV61" s="43">
        <v>0</v>
      </c>
      <c r="AW61" s="43">
        <v>0</v>
      </c>
      <c r="AX61" s="43">
        <v>0</v>
      </c>
      <c r="AY61" s="43">
        <v>0</v>
      </c>
      <c r="AZ61" s="43">
        <v>0</v>
      </c>
      <c r="BA61" s="43">
        <v>0</v>
      </c>
      <c r="BB61" s="43">
        <v>0</v>
      </c>
      <c r="BC61" s="104">
        <v>0</v>
      </c>
      <c r="BD61" s="46">
        <v>5</v>
      </c>
      <c r="BE61" s="45">
        <v>0</v>
      </c>
    </row>
    <row r="62" spans="1:57" ht="54.9" customHeight="1" thickBot="1">
      <c r="A62" s="134"/>
      <c r="B62" s="47">
        <v>2022</v>
      </c>
      <c r="C62" s="116">
        <v>0</v>
      </c>
      <c r="D62" s="71">
        <v>0</v>
      </c>
      <c r="E62" s="71">
        <v>0</v>
      </c>
      <c r="F62" s="71">
        <v>1</v>
      </c>
      <c r="G62" s="71">
        <v>0</v>
      </c>
      <c r="H62" s="71">
        <v>1</v>
      </c>
      <c r="I62" s="71">
        <v>0</v>
      </c>
      <c r="J62" s="71">
        <v>0</v>
      </c>
      <c r="K62" s="71">
        <v>0</v>
      </c>
      <c r="L62" s="71">
        <v>0</v>
      </c>
      <c r="M62" s="71">
        <v>0</v>
      </c>
      <c r="N62" s="71">
        <v>0</v>
      </c>
      <c r="O62" s="71">
        <v>0</v>
      </c>
      <c r="P62" s="71">
        <v>1</v>
      </c>
      <c r="Q62" s="71">
        <v>0</v>
      </c>
      <c r="R62" s="71">
        <v>0</v>
      </c>
      <c r="S62" s="71">
        <v>0</v>
      </c>
      <c r="T62" s="71">
        <v>0</v>
      </c>
      <c r="U62" s="71">
        <v>0</v>
      </c>
      <c r="V62" s="71">
        <v>0</v>
      </c>
      <c r="W62" s="71">
        <v>0</v>
      </c>
      <c r="X62" s="71">
        <v>0</v>
      </c>
      <c r="Y62" s="71">
        <v>0</v>
      </c>
      <c r="Z62" s="71">
        <v>0</v>
      </c>
      <c r="AA62" s="117">
        <v>0</v>
      </c>
      <c r="AB62" s="118">
        <v>4</v>
      </c>
      <c r="AC62" s="118">
        <v>3</v>
      </c>
      <c r="AD62" s="126">
        <v>10</v>
      </c>
      <c r="AE62" s="120">
        <v>1</v>
      </c>
      <c r="AF62" s="127">
        <v>2.5165146272412708</v>
      </c>
      <c r="AH62" s="134"/>
      <c r="AI62" s="47">
        <v>2022</v>
      </c>
      <c r="AJ62" s="65">
        <v>0</v>
      </c>
      <c r="AK62" s="66">
        <v>0</v>
      </c>
      <c r="AL62" s="66">
        <v>0</v>
      </c>
      <c r="AM62" s="66">
        <v>0</v>
      </c>
      <c r="AN62" s="66">
        <v>0</v>
      </c>
      <c r="AO62" s="66">
        <v>0</v>
      </c>
      <c r="AP62" s="66">
        <v>0</v>
      </c>
      <c r="AQ62" s="66">
        <v>0</v>
      </c>
      <c r="AR62" s="66">
        <v>0</v>
      </c>
      <c r="AS62" s="66">
        <v>2</v>
      </c>
      <c r="AT62" s="66">
        <v>0</v>
      </c>
      <c r="AU62" s="66">
        <v>2</v>
      </c>
      <c r="AV62" s="66">
        <v>0</v>
      </c>
      <c r="AW62" s="66">
        <v>0</v>
      </c>
      <c r="AX62" s="66">
        <v>0</v>
      </c>
      <c r="AY62" s="66">
        <v>0</v>
      </c>
      <c r="AZ62" s="66">
        <v>0</v>
      </c>
      <c r="BA62" s="66">
        <v>0</v>
      </c>
      <c r="BB62" s="66">
        <v>0</v>
      </c>
      <c r="BC62" s="128">
        <v>0</v>
      </c>
      <c r="BD62" s="58">
        <v>4</v>
      </c>
      <c r="BE62" s="125">
        <v>0</v>
      </c>
    </row>
    <row r="63" spans="1:57" ht="54.9" customHeight="1">
      <c r="A63" s="133" t="s">
        <v>71</v>
      </c>
      <c r="B63" s="32">
        <v>2023</v>
      </c>
      <c r="C63" s="112">
        <v>1</v>
      </c>
      <c r="D63" s="98">
        <v>0</v>
      </c>
      <c r="E63" s="98">
        <v>0</v>
      </c>
      <c r="F63" s="98">
        <v>0</v>
      </c>
      <c r="G63" s="98">
        <v>0</v>
      </c>
      <c r="H63" s="98">
        <v>0</v>
      </c>
      <c r="I63" s="98">
        <v>0</v>
      </c>
      <c r="J63" s="98">
        <v>0</v>
      </c>
      <c r="K63" s="98">
        <v>0</v>
      </c>
      <c r="L63" s="98">
        <v>0</v>
      </c>
      <c r="M63" s="98">
        <v>0</v>
      </c>
      <c r="N63" s="98">
        <v>0</v>
      </c>
      <c r="O63" s="98">
        <v>0</v>
      </c>
      <c r="P63" s="98">
        <v>0</v>
      </c>
      <c r="Q63" s="98">
        <v>0</v>
      </c>
      <c r="R63" s="98">
        <v>0</v>
      </c>
      <c r="S63" s="98">
        <v>0</v>
      </c>
      <c r="T63" s="98">
        <v>0</v>
      </c>
      <c r="U63" s="98">
        <v>0</v>
      </c>
      <c r="V63" s="98">
        <v>4</v>
      </c>
      <c r="W63" s="98">
        <v>0</v>
      </c>
      <c r="X63" s="98">
        <v>4</v>
      </c>
      <c r="Y63" s="98">
        <v>0</v>
      </c>
      <c r="Z63" s="98">
        <v>0</v>
      </c>
      <c r="AA63" s="113">
        <v>0</v>
      </c>
      <c r="AB63" s="114">
        <v>6</v>
      </c>
      <c r="AC63" s="114">
        <v>0</v>
      </c>
      <c r="AD63" s="115">
        <v>15</v>
      </c>
      <c r="AE63" s="106">
        <v>3</v>
      </c>
      <c r="AF63" s="64">
        <v>3.1345997116168265</v>
      </c>
      <c r="AH63" s="133" t="s">
        <v>61</v>
      </c>
      <c r="AI63" s="32">
        <v>2023</v>
      </c>
      <c r="AJ63" s="42">
        <v>0</v>
      </c>
      <c r="AK63" s="43">
        <v>0</v>
      </c>
      <c r="AL63" s="43">
        <v>0</v>
      </c>
      <c r="AM63" s="43">
        <v>0</v>
      </c>
      <c r="AN63" s="43">
        <v>0</v>
      </c>
      <c r="AO63" s="43">
        <v>0</v>
      </c>
      <c r="AP63" s="43">
        <v>0</v>
      </c>
      <c r="AQ63" s="43">
        <v>1</v>
      </c>
      <c r="AR63" s="43">
        <v>2</v>
      </c>
      <c r="AS63" s="43">
        <v>2</v>
      </c>
      <c r="AT63" s="43">
        <v>0</v>
      </c>
      <c r="AU63" s="43">
        <v>1</v>
      </c>
      <c r="AV63" s="43">
        <v>0</v>
      </c>
      <c r="AW63" s="43">
        <v>0</v>
      </c>
      <c r="AX63" s="43">
        <v>0</v>
      </c>
      <c r="AY63" s="43">
        <v>0</v>
      </c>
      <c r="AZ63" s="43">
        <v>0</v>
      </c>
      <c r="BA63" s="43">
        <v>0</v>
      </c>
      <c r="BB63" s="43">
        <v>0</v>
      </c>
      <c r="BC63" s="104">
        <v>0</v>
      </c>
      <c r="BD63" s="46">
        <v>6</v>
      </c>
      <c r="BE63" s="45">
        <v>1</v>
      </c>
    </row>
    <row r="64" spans="1:57" ht="54.9" customHeight="1" thickBot="1">
      <c r="A64" s="134"/>
      <c r="B64" s="47">
        <v>2022</v>
      </c>
      <c r="C64" s="116">
        <v>0</v>
      </c>
      <c r="D64" s="71">
        <v>0</v>
      </c>
      <c r="E64" s="71">
        <v>0</v>
      </c>
      <c r="F64" s="71">
        <v>0</v>
      </c>
      <c r="G64" s="71">
        <v>1</v>
      </c>
      <c r="H64" s="71">
        <v>0</v>
      </c>
      <c r="I64" s="71">
        <v>0</v>
      </c>
      <c r="J64" s="71">
        <v>0</v>
      </c>
      <c r="K64" s="71">
        <v>0</v>
      </c>
      <c r="L64" s="71">
        <v>0</v>
      </c>
      <c r="M64" s="71">
        <v>0</v>
      </c>
      <c r="N64" s="71">
        <v>0</v>
      </c>
      <c r="O64" s="71">
        <v>0</v>
      </c>
      <c r="P64" s="71">
        <v>0</v>
      </c>
      <c r="Q64" s="71">
        <v>0</v>
      </c>
      <c r="R64" s="71">
        <v>0</v>
      </c>
      <c r="S64" s="71">
        <v>0</v>
      </c>
      <c r="T64" s="71">
        <v>0</v>
      </c>
      <c r="U64" s="71">
        <v>0</v>
      </c>
      <c r="V64" s="71">
        <v>0</v>
      </c>
      <c r="W64" s="71">
        <v>0</v>
      </c>
      <c r="X64" s="71">
        <v>0</v>
      </c>
      <c r="Y64" s="71">
        <v>0</v>
      </c>
      <c r="Z64" s="71">
        <v>0</v>
      </c>
      <c r="AA64" s="117">
        <v>1</v>
      </c>
      <c r="AB64" s="118">
        <v>6</v>
      </c>
      <c r="AC64" s="118">
        <v>4</v>
      </c>
      <c r="AD64" s="126">
        <v>12</v>
      </c>
      <c r="AE64" s="120">
        <v>0</v>
      </c>
      <c r="AF64" s="75">
        <v>2.474231905632795</v>
      </c>
      <c r="AH64" s="134"/>
      <c r="AI64" s="47">
        <v>2022</v>
      </c>
      <c r="AJ64" s="65">
        <v>0</v>
      </c>
      <c r="AK64" s="66">
        <v>0</v>
      </c>
      <c r="AL64" s="66">
        <v>0</v>
      </c>
      <c r="AM64" s="66">
        <v>0</v>
      </c>
      <c r="AN64" s="66">
        <v>0</v>
      </c>
      <c r="AO64" s="66">
        <v>0</v>
      </c>
      <c r="AP64" s="66">
        <v>0</v>
      </c>
      <c r="AQ64" s="66">
        <v>2</v>
      </c>
      <c r="AR64" s="66">
        <v>0</v>
      </c>
      <c r="AS64" s="66">
        <v>3</v>
      </c>
      <c r="AT64" s="66">
        <v>0</v>
      </c>
      <c r="AU64" s="66">
        <v>1</v>
      </c>
      <c r="AV64" s="66">
        <v>0</v>
      </c>
      <c r="AW64" s="66">
        <v>0</v>
      </c>
      <c r="AX64" s="66">
        <v>0</v>
      </c>
      <c r="AY64" s="66">
        <v>0</v>
      </c>
      <c r="AZ64" s="66">
        <v>0</v>
      </c>
      <c r="BA64" s="66">
        <v>0</v>
      </c>
      <c r="BB64" s="66">
        <v>0</v>
      </c>
      <c r="BC64" s="128">
        <v>0</v>
      </c>
      <c r="BD64" s="58">
        <v>6</v>
      </c>
      <c r="BE64" s="125">
        <v>0</v>
      </c>
    </row>
    <row r="65" spans="1:57" ht="54.9" customHeight="1">
      <c r="A65" s="133" t="s">
        <v>72</v>
      </c>
      <c r="B65" s="32">
        <v>2023</v>
      </c>
      <c r="C65" s="112">
        <v>0</v>
      </c>
      <c r="D65" s="98">
        <v>0</v>
      </c>
      <c r="E65" s="98">
        <v>0</v>
      </c>
      <c r="F65" s="98">
        <v>0</v>
      </c>
      <c r="G65" s="98">
        <v>1</v>
      </c>
      <c r="H65" s="98">
        <v>0</v>
      </c>
      <c r="I65" s="98">
        <v>0</v>
      </c>
      <c r="J65" s="98">
        <v>0</v>
      </c>
      <c r="K65" s="98">
        <v>0</v>
      </c>
      <c r="L65" s="98">
        <v>0</v>
      </c>
      <c r="M65" s="98">
        <v>0</v>
      </c>
      <c r="N65" s="98">
        <v>0</v>
      </c>
      <c r="O65" s="98">
        <v>0</v>
      </c>
      <c r="P65" s="98">
        <v>0</v>
      </c>
      <c r="Q65" s="98">
        <v>0</v>
      </c>
      <c r="R65" s="98">
        <v>0</v>
      </c>
      <c r="S65" s="98">
        <v>0</v>
      </c>
      <c r="T65" s="98">
        <v>0</v>
      </c>
      <c r="U65" s="98">
        <v>0</v>
      </c>
      <c r="V65" s="98">
        <v>0</v>
      </c>
      <c r="W65" s="98">
        <v>0</v>
      </c>
      <c r="X65" s="98">
        <v>0</v>
      </c>
      <c r="Y65" s="98">
        <v>0</v>
      </c>
      <c r="Z65" s="98">
        <v>0</v>
      </c>
      <c r="AA65" s="113">
        <v>0</v>
      </c>
      <c r="AB65" s="114">
        <v>4</v>
      </c>
      <c r="AC65" s="114">
        <v>1</v>
      </c>
      <c r="AD65" s="115">
        <v>6</v>
      </c>
      <c r="AE65" s="106">
        <v>0</v>
      </c>
      <c r="AF65" s="64">
        <v>1.6168148746968471</v>
      </c>
      <c r="AH65" s="133" t="s">
        <v>62</v>
      </c>
      <c r="AI65" s="32">
        <v>2023</v>
      </c>
      <c r="AJ65" s="42">
        <v>0</v>
      </c>
      <c r="AK65" s="43">
        <v>0</v>
      </c>
      <c r="AL65" s="43">
        <v>0</v>
      </c>
      <c r="AM65" s="43">
        <v>0</v>
      </c>
      <c r="AN65" s="43">
        <v>0</v>
      </c>
      <c r="AO65" s="43">
        <v>0</v>
      </c>
      <c r="AP65" s="43">
        <v>0</v>
      </c>
      <c r="AQ65" s="43">
        <v>1</v>
      </c>
      <c r="AR65" s="43">
        <v>0</v>
      </c>
      <c r="AS65" s="43">
        <v>2</v>
      </c>
      <c r="AT65" s="43">
        <v>0</v>
      </c>
      <c r="AU65" s="43">
        <v>1</v>
      </c>
      <c r="AV65" s="43">
        <v>0</v>
      </c>
      <c r="AW65" s="43">
        <v>0</v>
      </c>
      <c r="AX65" s="43">
        <v>0</v>
      </c>
      <c r="AY65" s="43">
        <v>0</v>
      </c>
      <c r="AZ65" s="43">
        <v>0</v>
      </c>
      <c r="BA65" s="43">
        <v>0</v>
      </c>
      <c r="BB65" s="43">
        <v>0</v>
      </c>
      <c r="BC65" s="104">
        <v>0</v>
      </c>
      <c r="BD65" s="46">
        <v>4</v>
      </c>
      <c r="BE65" s="45">
        <v>0</v>
      </c>
    </row>
    <row r="66" spans="1:57" ht="54.9" customHeight="1" thickBot="1">
      <c r="A66" s="134"/>
      <c r="B66" s="47">
        <v>2022</v>
      </c>
      <c r="C66" s="116">
        <v>1</v>
      </c>
      <c r="D66" s="71">
        <v>0</v>
      </c>
      <c r="E66" s="71">
        <v>0</v>
      </c>
      <c r="F66" s="71">
        <v>0</v>
      </c>
      <c r="G66" s="71">
        <v>0</v>
      </c>
      <c r="H66" s="71">
        <v>1</v>
      </c>
      <c r="I66" s="71">
        <v>0</v>
      </c>
      <c r="J66" s="71">
        <v>0</v>
      </c>
      <c r="K66" s="71">
        <v>0</v>
      </c>
      <c r="L66" s="71">
        <v>0</v>
      </c>
      <c r="M66" s="71">
        <v>0</v>
      </c>
      <c r="N66" s="71">
        <v>0</v>
      </c>
      <c r="O66" s="71">
        <v>0</v>
      </c>
      <c r="P66" s="71">
        <v>0</v>
      </c>
      <c r="Q66" s="71">
        <v>0</v>
      </c>
      <c r="R66" s="71">
        <v>0</v>
      </c>
      <c r="S66" s="71">
        <v>0</v>
      </c>
      <c r="T66" s="71">
        <v>0</v>
      </c>
      <c r="U66" s="71">
        <v>0</v>
      </c>
      <c r="V66" s="71">
        <v>0</v>
      </c>
      <c r="W66" s="71">
        <v>0</v>
      </c>
      <c r="X66" s="71">
        <v>0</v>
      </c>
      <c r="Y66" s="71">
        <v>0</v>
      </c>
      <c r="Z66" s="71">
        <v>0</v>
      </c>
      <c r="AA66" s="117">
        <v>0</v>
      </c>
      <c r="AB66" s="118">
        <v>6</v>
      </c>
      <c r="AC66" s="118">
        <v>1</v>
      </c>
      <c r="AD66" s="126">
        <v>9</v>
      </c>
      <c r="AE66" s="120">
        <v>2</v>
      </c>
      <c r="AF66" s="75">
        <v>2.3489188448539102</v>
      </c>
      <c r="AH66" s="134"/>
      <c r="AI66" s="47">
        <v>2022</v>
      </c>
      <c r="AJ66" s="65">
        <v>0</v>
      </c>
      <c r="AK66" s="66">
        <v>0</v>
      </c>
      <c r="AL66" s="66">
        <v>0</v>
      </c>
      <c r="AM66" s="66">
        <v>0</v>
      </c>
      <c r="AN66" s="66">
        <v>0</v>
      </c>
      <c r="AO66" s="66">
        <v>0</v>
      </c>
      <c r="AP66" s="66">
        <v>0</v>
      </c>
      <c r="AQ66" s="66">
        <v>2</v>
      </c>
      <c r="AR66" s="66">
        <v>0</v>
      </c>
      <c r="AS66" s="66">
        <v>3</v>
      </c>
      <c r="AT66" s="66">
        <v>0</v>
      </c>
      <c r="AU66" s="66">
        <v>1</v>
      </c>
      <c r="AV66" s="66">
        <v>0</v>
      </c>
      <c r="AW66" s="66">
        <v>0</v>
      </c>
      <c r="AX66" s="66">
        <v>0</v>
      </c>
      <c r="AY66" s="66">
        <v>0</v>
      </c>
      <c r="AZ66" s="66">
        <v>0</v>
      </c>
      <c r="BA66" s="66">
        <v>0</v>
      </c>
      <c r="BB66" s="66">
        <v>0</v>
      </c>
      <c r="BC66" s="128">
        <v>0</v>
      </c>
      <c r="BD66" s="58">
        <v>6</v>
      </c>
      <c r="BE66" s="125">
        <v>1</v>
      </c>
    </row>
    <row r="67" spans="1:57" ht="54.9" customHeight="1">
      <c r="A67" s="136" t="s">
        <v>73</v>
      </c>
      <c r="B67" s="32">
        <v>2023</v>
      </c>
      <c r="C67" s="112">
        <v>0</v>
      </c>
      <c r="D67" s="98">
        <v>0</v>
      </c>
      <c r="E67" s="98">
        <v>0</v>
      </c>
      <c r="F67" s="98">
        <v>0</v>
      </c>
      <c r="G67" s="98">
        <v>0</v>
      </c>
      <c r="H67" s="98">
        <v>0</v>
      </c>
      <c r="I67" s="98">
        <v>0</v>
      </c>
      <c r="J67" s="98">
        <v>0</v>
      </c>
      <c r="K67" s="98">
        <v>0</v>
      </c>
      <c r="L67" s="98">
        <v>0</v>
      </c>
      <c r="M67" s="98">
        <v>0</v>
      </c>
      <c r="N67" s="98">
        <v>0</v>
      </c>
      <c r="O67" s="98">
        <v>0</v>
      </c>
      <c r="P67" s="98">
        <v>0</v>
      </c>
      <c r="Q67" s="98">
        <v>0</v>
      </c>
      <c r="R67" s="98">
        <v>0</v>
      </c>
      <c r="S67" s="98">
        <v>0</v>
      </c>
      <c r="T67" s="98">
        <v>0</v>
      </c>
      <c r="U67" s="98">
        <v>0</v>
      </c>
      <c r="V67" s="98">
        <v>0</v>
      </c>
      <c r="W67" s="98">
        <v>0</v>
      </c>
      <c r="X67" s="98">
        <v>0</v>
      </c>
      <c r="Y67" s="98">
        <v>0</v>
      </c>
      <c r="Z67" s="98">
        <v>0</v>
      </c>
      <c r="AA67" s="113">
        <v>0</v>
      </c>
      <c r="AB67" s="114">
        <v>1</v>
      </c>
      <c r="AC67" s="114">
        <v>8</v>
      </c>
      <c r="AD67" s="115">
        <v>9</v>
      </c>
      <c r="AE67" s="106">
        <v>2</v>
      </c>
      <c r="AF67" s="64">
        <v>0.86616082874268097</v>
      </c>
      <c r="AH67" s="136" t="s">
        <v>63</v>
      </c>
      <c r="AI67" s="32">
        <v>2023</v>
      </c>
      <c r="AJ67" s="42">
        <v>0</v>
      </c>
      <c r="AK67" s="43">
        <v>0</v>
      </c>
      <c r="AL67" s="43">
        <v>0</v>
      </c>
      <c r="AM67" s="43">
        <v>0</v>
      </c>
      <c r="AN67" s="43">
        <v>0</v>
      </c>
      <c r="AO67" s="43">
        <v>0</v>
      </c>
      <c r="AP67" s="43">
        <v>0</v>
      </c>
      <c r="AQ67" s="43">
        <v>1</v>
      </c>
      <c r="AR67" s="43">
        <v>0</v>
      </c>
      <c r="AS67" s="43">
        <v>0</v>
      </c>
      <c r="AT67" s="43">
        <v>0</v>
      </c>
      <c r="AU67" s="43">
        <v>0</v>
      </c>
      <c r="AV67" s="43">
        <v>0</v>
      </c>
      <c r="AW67" s="43">
        <v>0</v>
      </c>
      <c r="AX67" s="43">
        <v>0</v>
      </c>
      <c r="AY67" s="43">
        <v>0</v>
      </c>
      <c r="AZ67" s="43">
        <v>0</v>
      </c>
      <c r="BA67" s="43">
        <v>0</v>
      </c>
      <c r="BB67" s="43">
        <v>0</v>
      </c>
      <c r="BC67" s="104">
        <v>0</v>
      </c>
      <c r="BD67" s="46">
        <v>1</v>
      </c>
      <c r="BE67" s="45">
        <v>0</v>
      </c>
    </row>
    <row r="68" spans="1:57" ht="54.9" customHeight="1" thickBot="1">
      <c r="A68" s="137"/>
      <c r="B68" s="47">
        <v>2022</v>
      </c>
      <c r="C68" s="116">
        <v>0</v>
      </c>
      <c r="D68" s="71">
        <v>0</v>
      </c>
      <c r="E68" s="71">
        <v>0</v>
      </c>
      <c r="F68" s="71">
        <v>0</v>
      </c>
      <c r="G68" s="71">
        <v>0</v>
      </c>
      <c r="H68" s="71">
        <v>0</v>
      </c>
      <c r="I68" s="71">
        <v>0</v>
      </c>
      <c r="J68" s="71">
        <v>0</v>
      </c>
      <c r="K68" s="71">
        <v>0</v>
      </c>
      <c r="L68" s="71">
        <v>0</v>
      </c>
      <c r="M68" s="71">
        <v>0</v>
      </c>
      <c r="N68" s="71">
        <v>0</v>
      </c>
      <c r="O68" s="71">
        <v>0</v>
      </c>
      <c r="P68" s="71">
        <v>0</v>
      </c>
      <c r="Q68" s="71">
        <v>0</v>
      </c>
      <c r="R68" s="71">
        <v>0</v>
      </c>
      <c r="S68" s="71">
        <v>0</v>
      </c>
      <c r="T68" s="71">
        <v>0</v>
      </c>
      <c r="U68" s="71">
        <v>0</v>
      </c>
      <c r="V68" s="71">
        <v>0</v>
      </c>
      <c r="W68" s="71">
        <v>0</v>
      </c>
      <c r="X68" s="71">
        <v>0</v>
      </c>
      <c r="Y68" s="71">
        <v>0</v>
      </c>
      <c r="Z68" s="71">
        <v>1</v>
      </c>
      <c r="AA68" s="117">
        <v>0</v>
      </c>
      <c r="AB68" s="118">
        <v>3</v>
      </c>
      <c r="AC68" s="118">
        <v>16</v>
      </c>
      <c r="AD68" s="126">
        <v>20</v>
      </c>
      <c r="AE68" s="120">
        <v>7</v>
      </c>
      <c r="AF68" s="75">
        <v>1.8639780647061346</v>
      </c>
      <c r="AH68" s="137"/>
      <c r="AI68" s="47">
        <v>2022</v>
      </c>
      <c r="AJ68" s="65">
        <v>0</v>
      </c>
      <c r="AK68" s="66">
        <v>0</v>
      </c>
      <c r="AL68" s="66">
        <v>0</v>
      </c>
      <c r="AM68" s="66">
        <v>0</v>
      </c>
      <c r="AN68" s="66">
        <v>0</v>
      </c>
      <c r="AO68" s="66">
        <v>0</v>
      </c>
      <c r="AP68" s="66">
        <v>0</v>
      </c>
      <c r="AQ68" s="66">
        <v>0</v>
      </c>
      <c r="AR68" s="66">
        <v>1</v>
      </c>
      <c r="AS68" s="66">
        <v>0</v>
      </c>
      <c r="AT68" s="66">
        <v>0</v>
      </c>
      <c r="AU68" s="66">
        <v>2</v>
      </c>
      <c r="AV68" s="66">
        <v>0</v>
      </c>
      <c r="AW68" s="66">
        <v>0</v>
      </c>
      <c r="AX68" s="66">
        <v>0</v>
      </c>
      <c r="AY68" s="66">
        <v>0</v>
      </c>
      <c r="AZ68" s="66">
        <v>0</v>
      </c>
      <c r="BA68" s="66">
        <v>0</v>
      </c>
      <c r="BB68" s="66">
        <v>0</v>
      </c>
      <c r="BC68" s="128">
        <v>0</v>
      </c>
      <c r="BD68" s="58">
        <v>3</v>
      </c>
      <c r="BE68" s="125">
        <v>2</v>
      </c>
    </row>
    <row r="69" spans="1:57" ht="54.9" customHeight="1">
      <c r="A69" s="136" t="s">
        <v>74</v>
      </c>
      <c r="B69" s="32">
        <v>2023</v>
      </c>
      <c r="C69" s="112">
        <v>0</v>
      </c>
      <c r="D69" s="98">
        <v>0</v>
      </c>
      <c r="E69" s="98">
        <v>0</v>
      </c>
      <c r="F69" s="98">
        <v>0</v>
      </c>
      <c r="G69" s="98">
        <v>0</v>
      </c>
      <c r="H69" s="98">
        <v>0</v>
      </c>
      <c r="I69" s="98">
        <v>0</v>
      </c>
      <c r="J69" s="98">
        <v>0</v>
      </c>
      <c r="K69" s="98">
        <v>0</v>
      </c>
      <c r="L69" s="98">
        <v>0</v>
      </c>
      <c r="M69" s="98">
        <v>0</v>
      </c>
      <c r="N69" s="98">
        <v>0</v>
      </c>
      <c r="O69" s="98">
        <v>0</v>
      </c>
      <c r="P69" s="98">
        <v>0</v>
      </c>
      <c r="Q69" s="98">
        <v>0</v>
      </c>
      <c r="R69" s="98">
        <v>0</v>
      </c>
      <c r="S69" s="98">
        <v>0</v>
      </c>
      <c r="T69" s="98">
        <v>0</v>
      </c>
      <c r="U69" s="98">
        <v>0</v>
      </c>
      <c r="V69" s="98">
        <v>0</v>
      </c>
      <c r="W69" s="98">
        <v>0</v>
      </c>
      <c r="X69" s="98">
        <v>0</v>
      </c>
      <c r="Y69" s="98">
        <v>0</v>
      </c>
      <c r="Z69" s="98">
        <v>0</v>
      </c>
      <c r="AA69" s="113">
        <v>0</v>
      </c>
      <c r="AB69" s="114">
        <v>7</v>
      </c>
      <c r="AC69" s="114">
        <v>7</v>
      </c>
      <c r="AD69" s="115">
        <v>14</v>
      </c>
      <c r="AE69" s="106">
        <v>3</v>
      </c>
      <c r="AF69" s="64">
        <v>2.4204326004609196</v>
      </c>
      <c r="AH69" s="136" t="s">
        <v>64</v>
      </c>
      <c r="AI69" s="32">
        <v>2023</v>
      </c>
      <c r="AJ69" s="42">
        <v>0</v>
      </c>
      <c r="AK69" s="43">
        <v>0</v>
      </c>
      <c r="AL69" s="43">
        <v>0</v>
      </c>
      <c r="AM69" s="43">
        <v>0</v>
      </c>
      <c r="AN69" s="43">
        <v>0</v>
      </c>
      <c r="AO69" s="43">
        <v>0</v>
      </c>
      <c r="AP69" s="43">
        <v>0</v>
      </c>
      <c r="AQ69" s="43">
        <v>2</v>
      </c>
      <c r="AR69" s="43">
        <v>1</v>
      </c>
      <c r="AS69" s="43">
        <v>2</v>
      </c>
      <c r="AT69" s="43">
        <v>0</v>
      </c>
      <c r="AU69" s="43">
        <v>1</v>
      </c>
      <c r="AV69" s="43">
        <v>0</v>
      </c>
      <c r="AW69" s="43">
        <v>0</v>
      </c>
      <c r="AX69" s="43">
        <v>0</v>
      </c>
      <c r="AY69" s="43">
        <v>1</v>
      </c>
      <c r="AZ69" s="43">
        <v>0</v>
      </c>
      <c r="BA69" s="43">
        <v>0</v>
      </c>
      <c r="BB69" s="43">
        <v>0</v>
      </c>
      <c r="BC69" s="104">
        <v>0</v>
      </c>
      <c r="BD69" s="46">
        <v>7</v>
      </c>
      <c r="BE69" s="45">
        <v>2</v>
      </c>
    </row>
    <row r="70" spans="1:57" ht="54.9" customHeight="1" thickBot="1">
      <c r="A70" s="137"/>
      <c r="B70" s="47">
        <v>2022</v>
      </c>
      <c r="C70" s="116">
        <v>2</v>
      </c>
      <c r="D70" s="71">
        <v>0</v>
      </c>
      <c r="E70" s="71">
        <v>0</v>
      </c>
      <c r="F70" s="71">
        <v>0</v>
      </c>
      <c r="G70" s="71">
        <v>2</v>
      </c>
      <c r="H70" s="71">
        <v>0</v>
      </c>
      <c r="I70" s="71">
        <v>0</v>
      </c>
      <c r="J70" s="71">
        <v>0</v>
      </c>
      <c r="K70" s="71">
        <v>0</v>
      </c>
      <c r="L70" s="71">
        <v>0</v>
      </c>
      <c r="M70" s="71">
        <v>0</v>
      </c>
      <c r="N70" s="71">
        <v>0</v>
      </c>
      <c r="O70" s="71">
        <v>0</v>
      </c>
      <c r="P70" s="71">
        <v>0</v>
      </c>
      <c r="Q70" s="71">
        <v>0</v>
      </c>
      <c r="R70" s="71">
        <v>0</v>
      </c>
      <c r="S70" s="71">
        <v>0</v>
      </c>
      <c r="T70" s="71">
        <v>0</v>
      </c>
      <c r="U70" s="71">
        <v>0</v>
      </c>
      <c r="V70" s="71">
        <v>1</v>
      </c>
      <c r="W70" s="71">
        <v>0</v>
      </c>
      <c r="X70" s="71">
        <v>1</v>
      </c>
      <c r="Y70" s="71">
        <v>0</v>
      </c>
      <c r="Z70" s="71">
        <v>0</v>
      </c>
      <c r="AA70" s="117">
        <v>0</v>
      </c>
      <c r="AB70" s="118">
        <v>5</v>
      </c>
      <c r="AC70" s="118">
        <v>10</v>
      </c>
      <c r="AD70" s="126">
        <v>21</v>
      </c>
      <c r="AE70" s="120">
        <v>5</v>
      </c>
      <c r="AF70" s="75">
        <v>3.5849697582193967</v>
      </c>
      <c r="AH70" s="137"/>
      <c r="AI70" s="47">
        <v>2022</v>
      </c>
      <c r="AJ70" s="65">
        <v>0</v>
      </c>
      <c r="AK70" s="66">
        <v>0</v>
      </c>
      <c r="AL70" s="66">
        <v>0</v>
      </c>
      <c r="AM70" s="66">
        <v>0</v>
      </c>
      <c r="AN70" s="66">
        <v>0</v>
      </c>
      <c r="AO70" s="66">
        <v>0</v>
      </c>
      <c r="AP70" s="66">
        <v>0</v>
      </c>
      <c r="AQ70" s="66">
        <v>0</v>
      </c>
      <c r="AR70" s="66">
        <v>0</v>
      </c>
      <c r="AS70" s="66">
        <v>5</v>
      </c>
      <c r="AT70" s="66">
        <v>0</v>
      </c>
      <c r="AU70" s="66">
        <v>0</v>
      </c>
      <c r="AV70" s="66">
        <v>0</v>
      </c>
      <c r="AW70" s="66">
        <v>0</v>
      </c>
      <c r="AX70" s="66">
        <v>0</v>
      </c>
      <c r="AY70" s="66">
        <v>0</v>
      </c>
      <c r="AZ70" s="66">
        <v>0</v>
      </c>
      <c r="BA70" s="66">
        <v>0</v>
      </c>
      <c r="BB70" s="66">
        <v>0</v>
      </c>
      <c r="BC70" s="128">
        <v>0</v>
      </c>
      <c r="BD70" s="58">
        <v>5</v>
      </c>
      <c r="BE70" s="125">
        <v>2</v>
      </c>
    </row>
    <row r="71" spans="1:57" ht="54.9" customHeight="1">
      <c r="A71" s="133" t="s">
        <v>75</v>
      </c>
      <c r="B71" s="32">
        <v>2023</v>
      </c>
      <c r="C71" s="112">
        <v>0</v>
      </c>
      <c r="D71" s="98">
        <v>0</v>
      </c>
      <c r="E71" s="98">
        <v>0</v>
      </c>
      <c r="F71" s="98">
        <v>0</v>
      </c>
      <c r="G71" s="98">
        <v>0</v>
      </c>
      <c r="H71" s="98">
        <v>0</v>
      </c>
      <c r="I71" s="98">
        <v>0</v>
      </c>
      <c r="J71" s="98">
        <v>0</v>
      </c>
      <c r="K71" s="98">
        <v>0</v>
      </c>
      <c r="L71" s="98">
        <v>0</v>
      </c>
      <c r="M71" s="98">
        <v>0</v>
      </c>
      <c r="N71" s="98">
        <v>0</v>
      </c>
      <c r="O71" s="98">
        <v>0</v>
      </c>
      <c r="P71" s="98">
        <v>0</v>
      </c>
      <c r="Q71" s="98">
        <v>0</v>
      </c>
      <c r="R71" s="98">
        <v>0</v>
      </c>
      <c r="S71" s="98">
        <v>0</v>
      </c>
      <c r="T71" s="98">
        <v>0</v>
      </c>
      <c r="U71" s="98">
        <v>0</v>
      </c>
      <c r="V71" s="98">
        <v>0</v>
      </c>
      <c r="W71" s="98">
        <v>0</v>
      </c>
      <c r="X71" s="98">
        <v>0</v>
      </c>
      <c r="Y71" s="98">
        <v>0</v>
      </c>
      <c r="Z71" s="98">
        <v>0</v>
      </c>
      <c r="AA71" s="113">
        <v>1</v>
      </c>
      <c r="AB71" s="114">
        <v>7</v>
      </c>
      <c r="AC71" s="114">
        <v>3</v>
      </c>
      <c r="AD71" s="115">
        <v>11</v>
      </c>
      <c r="AE71" s="106">
        <v>2</v>
      </c>
      <c r="AF71" s="64">
        <v>3.1334746245527678</v>
      </c>
      <c r="AH71" s="133" t="s">
        <v>65</v>
      </c>
      <c r="AI71" s="32">
        <v>2023</v>
      </c>
      <c r="AJ71" s="42">
        <v>0</v>
      </c>
      <c r="AK71" s="43">
        <v>0</v>
      </c>
      <c r="AL71" s="43">
        <v>0</v>
      </c>
      <c r="AM71" s="43">
        <v>0</v>
      </c>
      <c r="AN71" s="43">
        <v>0</v>
      </c>
      <c r="AO71" s="43">
        <v>0</v>
      </c>
      <c r="AP71" s="43">
        <v>0</v>
      </c>
      <c r="AQ71" s="43">
        <v>2</v>
      </c>
      <c r="AR71" s="43">
        <v>0</v>
      </c>
      <c r="AS71" s="43">
        <v>5</v>
      </c>
      <c r="AT71" s="43">
        <v>0</v>
      </c>
      <c r="AU71" s="43">
        <v>0</v>
      </c>
      <c r="AV71" s="43">
        <v>0</v>
      </c>
      <c r="AW71" s="43">
        <v>0</v>
      </c>
      <c r="AX71" s="43">
        <v>0</v>
      </c>
      <c r="AY71" s="43">
        <v>0</v>
      </c>
      <c r="AZ71" s="43">
        <v>0</v>
      </c>
      <c r="BA71" s="43">
        <v>0</v>
      </c>
      <c r="BB71" s="43">
        <v>0</v>
      </c>
      <c r="BC71" s="104">
        <v>0</v>
      </c>
      <c r="BD71" s="46">
        <v>7</v>
      </c>
      <c r="BE71" s="45">
        <v>1</v>
      </c>
    </row>
    <row r="72" spans="1:57" ht="54.9" customHeight="1" thickBot="1">
      <c r="A72" s="134"/>
      <c r="B72" s="47">
        <v>2022</v>
      </c>
      <c r="C72" s="116">
        <v>0</v>
      </c>
      <c r="D72" s="71">
        <v>1</v>
      </c>
      <c r="E72" s="71">
        <v>1</v>
      </c>
      <c r="F72" s="71">
        <v>0</v>
      </c>
      <c r="G72" s="71">
        <v>0</v>
      </c>
      <c r="H72" s="71">
        <v>1</v>
      </c>
      <c r="I72" s="71">
        <v>0</v>
      </c>
      <c r="J72" s="71">
        <v>0</v>
      </c>
      <c r="K72" s="71">
        <v>0</v>
      </c>
      <c r="L72" s="71">
        <v>0</v>
      </c>
      <c r="M72" s="71">
        <v>0</v>
      </c>
      <c r="N72" s="71">
        <v>0</v>
      </c>
      <c r="O72" s="71">
        <v>0</v>
      </c>
      <c r="P72" s="71">
        <v>0</v>
      </c>
      <c r="Q72" s="71">
        <v>0</v>
      </c>
      <c r="R72" s="71">
        <v>0</v>
      </c>
      <c r="S72" s="71">
        <v>0</v>
      </c>
      <c r="T72" s="71">
        <v>0</v>
      </c>
      <c r="U72" s="71">
        <v>0</v>
      </c>
      <c r="V72" s="71">
        <v>0</v>
      </c>
      <c r="W72" s="71">
        <v>0</v>
      </c>
      <c r="X72" s="71">
        <v>0</v>
      </c>
      <c r="Y72" s="71">
        <v>0</v>
      </c>
      <c r="Z72" s="71">
        <v>0</v>
      </c>
      <c r="AA72" s="117">
        <v>0</v>
      </c>
      <c r="AB72" s="118">
        <v>4</v>
      </c>
      <c r="AC72" s="118">
        <v>3</v>
      </c>
      <c r="AD72" s="126">
        <v>10</v>
      </c>
      <c r="AE72" s="120">
        <v>1</v>
      </c>
      <c r="AF72" s="75">
        <v>2.8147289134583446</v>
      </c>
      <c r="AH72" s="134"/>
      <c r="AI72" s="47">
        <v>2022</v>
      </c>
      <c r="AJ72" s="122">
        <v>0</v>
      </c>
      <c r="AK72" s="123">
        <v>0</v>
      </c>
      <c r="AL72" s="123">
        <v>0</v>
      </c>
      <c r="AM72" s="123">
        <v>0</v>
      </c>
      <c r="AN72" s="123">
        <v>0</v>
      </c>
      <c r="AO72" s="123">
        <v>0</v>
      </c>
      <c r="AP72" s="123">
        <v>0</v>
      </c>
      <c r="AQ72" s="123">
        <v>0</v>
      </c>
      <c r="AR72" s="123">
        <v>1</v>
      </c>
      <c r="AS72" s="123">
        <v>3</v>
      </c>
      <c r="AT72" s="123">
        <v>0</v>
      </c>
      <c r="AU72" s="123">
        <v>0</v>
      </c>
      <c r="AV72" s="123">
        <v>0</v>
      </c>
      <c r="AW72" s="123">
        <v>0</v>
      </c>
      <c r="AX72" s="123">
        <v>0</v>
      </c>
      <c r="AY72" s="123">
        <v>0</v>
      </c>
      <c r="AZ72" s="123">
        <v>0</v>
      </c>
      <c r="BA72" s="123">
        <v>0</v>
      </c>
      <c r="BB72" s="123">
        <v>0</v>
      </c>
      <c r="BC72" s="124">
        <v>0</v>
      </c>
      <c r="BD72" s="58">
        <v>4</v>
      </c>
      <c r="BE72" s="125">
        <v>0</v>
      </c>
    </row>
    <row r="73" spans="1:57" s="129" customFormat="1" ht="124.5" customHeight="1">
      <c r="A73" s="135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H73" s="135"/>
      <c r="AI73" s="135"/>
      <c r="AJ73" s="135"/>
      <c r="AK73" s="135"/>
      <c r="AL73" s="135"/>
      <c r="AM73" s="135"/>
      <c r="AN73" s="135"/>
      <c r="AO73" s="135"/>
      <c r="AP73" s="135"/>
      <c r="AQ73" s="135"/>
      <c r="AR73" s="135"/>
      <c r="AS73" s="135"/>
      <c r="AT73" s="135"/>
      <c r="AU73" s="135"/>
      <c r="AV73" s="135"/>
      <c r="AW73" s="135"/>
      <c r="AX73" s="135"/>
      <c r="AY73" s="135"/>
      <c r="AZ73" s="135"/>
      <c r="BA73" s="135"/>
      <c r="BB73" s="135"/>
      <c r="BC73" s="135"/>
      <c r="BD73" s="135"/>
      <c r="BE73" s="135"/>
    </row>
    <row r="74" spans="1:57" ht="59.25" customHeight="1">
      <c r="A74" s="132"/>
      <c r="B74" s="132"/>
      <c r="C74" s="132"/>
      <c r="D74" s="132"/>
      <c r="E74" s="132"/>
      <c r="F74" s="132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H74" s="132"/>
      <c r="AI74" s="132"/>
      <c r="AJ74" s="132"/>
      <c r="AK74" s="132"/>
      <c r="AL74" s="132"/>
      <c r="AM74" s="132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</row>
    <row r="75" spans="1:57" ht="59.25" customHeight="1">
      <c r="A75" s="131"/>
      <c r="B75" s="131"/>
      <c r="C75" s="131"/>
      <c r="D75" s="131"/>
      <c r="E75" s="131"/>
      <c r="F75" s="131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</row>
    <row r="76" spans="1:57" ht="59.25" customHeight="1">
      <c r="A76" s="131"/>
      <c r="B76" s="131"/>
      <c r="C76" s="131"/>
      <c r="D76" s="131"/>
      <c r="E76" s="131"/>
      <c r="F76" s="131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</row>
    <row r="77" spans="1:57" ht="59.25" customHeight="1">
      <c r="A77" s="131"/>
      <c r="B77" s="131"/>
      <c r="C77" s="131"/>
      <c r="D77" s="131"/>
      <c r="E77" s="131"/>
      <c r="F77" s="131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</row>
    <row r="78" spans="1:57" ht="59.25" customHeight="1">
      <c r="A78" s="131"/>
      <c r="B78" s="131"/>
      <c r="C78" s="131"/>
      <c r="D78" s="131"/>
      <c r="E78" s="131"/>
      <c r="F78" s="131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</row>
    <row r="79" spans="1:57" ht="59.25" customHeight="1">
      <c r="A79" s="131"/>
      <c r="B79" s="131"/>
      <c r="C79" s="131"/>
      <c r="D79" s="131"/>
      <c r="E79" s="131"/>
      <c r="F79" s="131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</row>
    <row r="80" spans="1:57" ht="59.25" customHeight="1">
      <c r="A80" s="131"/>
      <c r="B80" s="131"/>
      <c r="C80" s="131"/>
      <c r="D80" s="131"/>
      <c r="E80" s="131"/>
      <c r="F80" s="131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</row>
  </sheetData>
  <sheetProtection formatCells="0"/>
  <mergeCells count="171">
    <mergeCell ref="M13:M19"/>
    <mergeCell ref="A4:AF4"/>
    <mergeCell ref="AH4:BE4"/>
    <mergeCell ref="A5:AF5"/>
    <mergeCell ref="AH5:BE5"/>
    <mergeCell ref="A6:AF8"/>
    <mergeCell ref="AJ6:BE6"/>
    <mergeCell ref="AH7:BE8"/>
    <mergeCell ref="BD10:BD19"/>
    <mergeCell ref="BE10:BE19"/>
    <mergeCell ref="C13:C19"/>
    <mergeCell ref="D13:D19"/>
    <mergeCell ref="E13:E19"/>
    <mergeCell ref="F13:F19"/>
    <mergeCell ref="G13:G19"/>
    <mergeCell ref="H13:H19"/>
    <mergeCell ref="I13:I19"/>
    <mergeCell ref="AE10:AE19"/>
    <mergeCell ref="AF10:AF19"/>
    <mergeCell ref="AH10:AH19"/>
    <mergeCell ref="AI10:AI19"/>
    <mergeCell ref="AJ10:BC12"/>
    <mergeCell ref="AN13:AN19"/>
    <mergeCell ref="AO13:AO19"/>
    <mergeCell ref="AP13:AP19"/>
    <mergeCell ref="AQ13:AQ19"/>
    <mergeCell ref="C10:AA12"/>
    <mergeCell ref="AB10:AB19"/>
    <mergeCell ref="AC10:AC19"/>
    <mergeCell ref="AD10:AD19"/>
    <mergeCell ref="J13:J19"/>
    <mergeCell ref="K13:K19"/>
    <mergeCell ref="BC13:BC19"/>
    <mergeCell ref="AR13:AR19"/>
    <mergeCell ref="AS13:AS19"/>
    <mergeCell ref="AT13:AT19"/>
    <mergeCell ref="AU13:AU19"/>
    <mergeCell ref="AV13:AV19"/>
    <mergeCell ref="AW13:AW19"/>
    <mergeCell ref="Z13:Z19"/>
    <mergeCell ref="AA13:AA19"/>
    <mergeCell ref="AJ13:AJ19"/>
    <mergeCell ref="AK13:AK19"/>
    <mergeCell ref="AL13:AL19"/>
    <mergeCell ref="AM13:AM19"/>
    <mergeCell ref="A21:B21"/>
    <mergeCell ref="AH21:AI21"/>
    <mergeCell ref="A22:A23"/>
    <mergeCell ref="AH22:AH23"/>
    <mergeCell ref="AX13:AX19"/>
    <mergeCell ref="AY13:AY19"/>
    <mergeCell ref="AZ13:AZ19"/>
    <mergeCell ref="BA13:BA19"/>
    <mergeCell ref="BB13:BB19"/>
    <mergeCell ref="T13:T19"/>
    <mergeCell ref="U13:U19"/>
    <mergeCell ref="V13:V19"/>
    <mergeCell ref="W13:W19"/>
    <mergeCell ref="X13:X19"/>
    <mergeCell ref="Y13:Y19"/>
    <mergeCell ref="N13:N19"/>
    <mergeCell ref="O13:O19"/>
    <mergeCell ref="P13:P19"/>
    <mergeCell ref="Q13:Q19"/>
    <mergeCell ref="R13:R19"/>
    <mergeCell ref="S13:S19"/>
    <mergeCell ref="A10:A19"/>
    <mergeCell ref="B10:B19"/>
    <mergeCell ref="L13:L19"/>
    <mergeCell ref="A32:A33"/>
    <mergeCell ref="AH32:AH33"/>
    <mergeCell ref="A34:A35"/>
    <mergeCell ref="AH34:AH35"/>
    <mergeCell ref="A28:A29"/>
    <mergeCell ref="AH28:AH29"/>
    <mergeCell ref="A30:A31"/>
    <mergeCell ref="AH30:AH31"/>
    <mergeCell ref="A24:A25"/>
    <mergeCell ref="AH24:AH25"/>
    <mergeCell ref="A26:A27"/>
    <mergeCell ref="AH26:AH27"/>
    <mergeCell ref="A39:F39"/>
    <mergeCell ref="AH39:AM39"/>
    <mergeCell ref="A41:AF41"/>
    <mergeCell ref="AH41:BE41"/>
    <mergeCell ref="A42:AF43"/>
    <mergeCell ref="AH42:BE43"/>
    <mergeCell ref="A36:A37"/>
    <mergeCell ref="AH36:AH37"/>
    <mergeCell ref="A38:AF38"/>
    <mergeCell ref="AH38:BE38"/>
    <mergeCell ref="A45:A54"/>
    <mergeCell ref="B45:B54"/>
    <mergeCell ref="C45:AA47"/>
    <mergeCell ref="AB45:AB54"/>
    <mergeCell ref="AC45:AC54"/>
    <mergeCell ref="AD45:AD54"/>
    <mergeCell ref="J48:J54"/>
    <mergeCell ref="K48:K54"/>
    <mergeCell ref="L48:L54"/>
    <mergeCell ref="M48:M54"/>
    <mergeCell ref="N48:N54"/>
    <mergeCell ref="O48:O54"/>
    <mergeCell ref="P48:P54"/>
    <mergeCell ref="Q48:Q54"/>
    <mergeCell ref="R48:R54"/>
    <mergeCell ref="S48:S54"/>
    <mergeCell ref="BD45:BD54"/>
    <mergeCell ref="BE45:BE54"/>
    <mergeCell ref="C48:C54"/>
    <mergeCell ref="D48:D54"/>
    <mergeCell ref="E48:E54"/>
    <mergeCell ref="F48:F54"/>
    <mergeCell ref="G48:G54"/>
    <mergeCell ref="H48:H54"/>
    <mergeCell ref="I48:I54"/>
    <mergeCell ref="AE45:AE54"/>
    <mergeCell ref="AF45:AF54"/>
    <mergeCell ref="AH45:AH54"/>
    <mergeCell ref="AI45:AI54"/>
    <mergeCell ref="AJ45:BC47"/>
    <mergeCell ref="AN48:AN54"/>
    <mergeCell ref="AO48:AO54"/>
    <mergeCell ref="AP48:AP54"/>
    <mergeCell ref="AQ48:AQ54"/>
    <mergeCell ref="Z48:Z54"/>
    <mergeCell ref="AA48:AA54"/>
    <mergeCell ref="AJ48:AJ54"/>
    <mergeCell ref="AK48:AK54"/>
    <mergeCell ref="AL48:AL54"/>
    <mergeCell ref="AM48:AM54"/>
    <mergeCell ref="T48:T54"/>
    <mergeCell ref="U48:U54"/>
    <mergeCell ref="V48:V54"/>
    <mergeCell ref="W48:W54"/>
    <mergeCell ref="X48:X54"/>
    <mergeCell ref="Y48:Y54"/>
    <mergeCell ref="AX48:AX54"/>
    <mergeCell ref="AY48:AY54"/>
    <mergeCell ref="AZ48:AZ54"/>
    <mergeCell ref="BA48:BA54"/>
    <mergeCell ref="BB48:BB54"/>
    <mergeCell ref="BC48:BC54"/>
    <mergeCell ref="AR48:AR54"/>
    <mergeCell ref="AS48:AS54"/>
    <mergeCell ref="AT48:AT54"/>
    <mergeCell ref="AU48:AU54"/>
    <mergeCell ref="AV48:AV54"/>
    <mergeCell ref="AW48:AW54"/>
    <mergeCell ref="A63:A64"/>
    <mergeCell ref="AH63:AH64"/>
    <mergeCell ref="A65:A66"/>
    <mergeCell ref="AH65:AH66"/>
    <mergeCell ref="A59:A60"/>
    <mergeCell ref="AH59:AH60"/>
    <mergeCell ref="A61:A62"/>
    <mergeCell ref="AH61:AH62"/>
    <mergeCell ref="A56:B56"/>
    <mergeCell ref="AH56:AI56"/>
    <mergeCell ref="A57:A58"/>
    <mergeCell ref="AH57:AH58"/>
    <mergeCell ref="A74:F74"/>
    <mergeCell ref="AH74:AM74"/>
    <mergeCell ref="A71:A72"/>
    <mergeCell ref="AH71:AH72"/>
    <mergeCell ref="A73:AF73"/>
    <mergeCell ref="AH73:BE73"/>
    <mergeCell ref="A67:A68"/>
    <mergeCell ref="AH67:AH68"/>
    <mergeCell ref="A69:A70"/>
    <mergeCell ref="AH69:AH70"/>
  </mergeCells>
  <conditionalFormatting sqref="C60:D60 C59:S59 Z59:AA59">
    <cfRule type="cellIs" dxfId="223" priority="546" stopIfTrue="1" operator="equal">
      <formula>0</formula>
    </cfRule>
  </conditionalFormatting>
  <conditionalFormatting sqref="E60:S60 Z60:AA60 AE60">
    <cfRule type="cellIs" dxfId="222" priority="545" operator="equal">
      <formula>0</formula>
    </cfRule>
  </conditionalFormatting>
  <conditionalFormatting sqref="C57:D57 F57:S57 Z57:AA57">
    <cfRule type="cellIs" dxfId="221" priority="547" stopIfTrue="1" operator="equal">
      <formula>#REF!</formula>
    </cfRule>
    <cfRule type="cellIs" dxfId="220" priority="548" stopIfTrue="1" operator="lessThan">
      <formula>#REF!</formula>
    </cfRule>
    <cfRule type="cellIs" dxfId="219" priority="549" stopIfTrue="1" operator="greaterThan">
      <formula>#REF!</formula>
    </cfRule>
  </conditionalFormatting>
  <conditionalFormatting sqref="AF57">
    <cfRule type="cellIs" dxfId="218" priority="550" stopIfTrue="1" operator="equal">
      <formula>#REF!</formula>
    </cfRule>
    <cfRule type="cellIs" dxfId="217" priority="551" stopIfTrue="1" operator="lessThan">
      <formula>#REF!</formula>
    </cfRule>
    <cfRule type="cellIs" dxfId="216" priority="552" stopIfTrue="1" operator="greaterThan">
      <formula>#REF!</formula>
    </cfRule>
  </conditionalFormatting>
  <conditionalFormatting sqref="T60">
    <cfRule type="cellIs" dxfId="215" priority="541" operator="equal">
      <formula>0</formula>
    </cfRule>
  </conditionalFormatting>
  <conditionalFormatting sqref="T59">
    <cfRule type="cellIs" dxfId="214" priority="540" stopIfTrue="1" operator="equal">
      <formula>0</formula>
    </cfRule>
  </conditionalFormatting>
  <conditionalFormatting sqref="T57">
    <cfRule type="cellIs" dxfId="213" priority="542" stopIfTrue="1" operator="equal">
      <formula>#REF!</formula>
    </cfRule>
    <cfRule type="cellIs" dxfId="212" priority="543" stopIfTrue="1" operator="lessThan">
      <formula>#REF!</formula>
    </cfRule>
    <cfRule type="cellIs" dxfId="211" priority="544" stopIfTrue="1" operator="greaterThan">
      <formula>#REF!</formula>
    </cfRule>
  </conditionalFormatting>
  <conditionalFormatting sqref="U59:X59">
    <cfRule type="cellIs" dxfId="210" priority="536" stopIfTrue="1" operator="equal">
      <formula>0</formula>
    </cfRule>
  </conditionalFormatting>
  <conditionalFormatting sqref="U60:X60">
    <cfRule type="cellIs" dxfId="209" priority="535" operator="equal">
      <formula>0</formula>
    </cfRule>
  </conditionalFormatting>
  <conditionalFormatting sqref="U57:X57">
    <cfRule type="cellIs" dxfId="208" priority="537" stopIfTrue="1" operator="equal">
      <formula>#REF!</formula>
    </cfRule>
    <cfRule type="cellIs" dxfId="207" priority="538" stopIfTrue="1" operator="lessThan">
      <formula>#REF!</formula>
    </cfRule>
    <cfRule type="cellIs" dxfId="206" priority="539" stopIfTrue="1" operator="greaterThan">
      <formula>#REF!</formula>
    </cfRule>
  </conditionalFormatting>
  <conditionalFormatting sqref="Y60">
    <cfRule type="cellIs" dxfId="205" priority="531" operator="equal">
      <formula>0</formula>
    </cfRule>
  </conditionalFormatting>
  <conditionalFormatting sqref="Y59">
    <cfRule type="cellIs" dxfId="204" priority="530" stopIfTrue="1" operator="equal">
      <formula>0</formula>
    </cfRule>
  </conditionalFormatting>
  <conditionalFormatting sqref="Y57">
    <cfRule type="cellIs" dxfId="203" priority="532" stopIfTrue="1" operator="equal">
      <formula>#REF!</formula>
    </cfRule>
    <cfRule type="cellIs" dxfId="202" priority="533" stopIfTrue="1" operator="lessThan">
      <formula>#REF!</formula>
    </cfRule>
    <cfRule type="cellIs" dxfId="201" priority="534" stopIfTrue="1" operator="greaterThan">
      <formula>#REF!</formula>
    </cfRule>
  </conditionalFormatting>
  <conditionalFormatting sqref="AE59">
    <cfRule type="cellIs" dxfId="200" priority="529" stopIfTrue="1" operator="equal">
      <formula>0</formula>
    </cfRule>
  </conditionalFormatting>
  <conditionalFormatting sqref="AE57">
    <cfRule type="cellIs" dxfId="199" priority="528" stopIfTrue="1" operator="equal">
      <formula>0</formula>
    </cfRule>
  </conditionalFormatting>
  <conditionalFormatting sqref="C61:S61 Z61:AA61">
    <cfRule type="cellIs" dxfId="198" priority="511" stopIfTrue="1" operator="equal">
      <formula>0</formula>
    </cfRule>
  </conditionalFormatting>
  <conditionalFormatting sqref="T61">
    <cfRule type="cellIs" dxfId="197" priority="510" stopIfTrue="1" operator="equal">
      <formula>0</formula>
    </cfRule>
  </conditionalFormatting>
  <conditionalFormatting sqref="U61:X61">
    <cfRule type="cellIs" dxfId="196" priority="509" stopIfTrue="1" operator="equal">
      <formula>0</formula>
    </cfRule>
  </conditionalFormatting>
  <conditionalFormatting sqref="Y61">
    <cfRule type="cellIs" dxfId="195" priority="508" stopIfTrue="1" operator="equal">
      <formula>0</formula>
    </cfRule>
  </conditionalFormatting>
  <conditionalFormatting sqref="C63:S63 Z63:AA63">
    <cfRule type="cellIs" dxfId="194" priority="507" stopIfTrue="1" operator="equal">
      <formula>0</formula>
    </cfRule>
  </conditionalFormatting>
  <conditionalFormatting sqref="T63">
    <cfRule type="cellIs" dxfId="193" priority="506" stopIfTrue="1" operator="equal">
      <formula>0</formula>
    </cfRule>
  </conditionalFormatting>
  <conditionalFormatting sqref="U63:X63">
    <cfRule type="cellIs" dxfId="192" priority="505" stopIfTrue="1" operator="equal">
      <formula>0</formula>
    </cfRule>
  </conditionalFormatting>
  <conditionalFormatting sqref="Y63">
    <cfRule type="cellIs" dxfId="191" priority="504" stopIfTrue="1" operator="equal">
      <formula>0</formula>
    </cfRule>
  </conditionalFormatting>
  <conditionalFormatting sqref="C65:S65 Z65:AA65">
    <cfRule type="cellIs" dxfId="190" priority="503" stopIfTrue="1" operator="equal">
      <formula>0</formula>
    </cfRule>
  </conditionalFormatting>
  <conditionalFormatting sqref="T65">
    <cfRule type="cellIs" dxfId="189" priority="502" stopIfTrue="1" operator="equal">
      <formula>0</formula>
    </cfRule>
  </conditionalFormatting>
  <conditionalFormatting sqref="U65:X65">
    <cfRule type="cellIs" dxfId="188" priority="501" stopIfTrue="1" operator="equal">
      <formula>0</formula>
    </cfRule>
  </conditionalFormatting>
  <conditionalFormatting sqref="Y65">
    <cfRule type="cellIs" dxfId="187" priority="500" stopIfTrue="1" operator="equal">
      <formula>0</formula>
    </cfRule>
  </conditionalFormatting>
  <conditionalFormatting sqref="C67:S67 Z67:AA67">
    <cfRule type="cellIs" dxfId="186" priority="499" stopIfTrue="1" operator="equal">
      <formula>0</formula>
    </cfRule>
  </conditionalFormatting>
  <conditionalFormatting sqref="T67">
    <cfRule type="cellIs" dxfId="185" priority="498" stopIfTrue="1" operator="equal">
      <formula>0</formula>
    </cfRule>
  </conditionalFormatting>
  <conditionalFormatting sqref="U67:X67">
    <cfRule type="cellIs" dxfId="184" priority="497" stopIfTrue="1" operator="equal">
      <formula>0</formula>
    </cfRule>
  </conditionalFormatting>
  <conditionalFormatting sqref="Y67">
    <cfRule type="cellIs" dxfId="183" priority="496" stopIfTrue="1" operator="equal">
      <formula>0</formula>
    </cfRule>
  </conditionalFormatting>
  <conditionalFormatting sqref="C69:S69 Z69:AA69">
    <cfRule type="cellIs" dxfId="182" priority="495" stopIfTrue="1" operator="equal">
      <formula>0</formula>
    </cfRule>
  </conditionalFormatting>
  <conditionalFormatting sqref="T69">
    <cfRule type="cellIs" dxfId="181" priority="494" stopIfTrue="1" operator="equal">
      <formula>0</formula>
    </cfRule>
  </conditionalFormatting>
  <conditionalFormatting sqref="U69:X69">
    <cfRule type="cellIs" dxfId="180" priority="493" stopIfTrue="1" operator="equal">
      <formula>0</formula>
    </cfRule>
  </conditionalFormatting>
  <conditionalFormatting sqref="Y69">
    <cfRule type="cellIs" dxfId="179" priority="492" stopIfTrue="1" operator="equal">
      <formula>0</formula>
    </cfRule>
  </conditionalFormatting>
  <conditionalFormatting sqref="C71:S71 Z71:AA71">
    <cfRule type="cellIs" dxfId="178" priority="491" stopIfTrue="1" operator="equal">
      <formula>0</formula>
    </cfRule>
  </conditionalFormatting>
  <conditionalFormatting sqref="T71">
    <cfRule type="cellIs" dxfId="177" priority="490" stopIfTrue="1" operator="equal">
      <formula>0</formula>
    </cfRule>
  </conditionalFormatting>
  <conditionalFormatting sqref="U71:X71">
    <cfRule type="cellIs" dxfId="176" priority="489" stopIfTrue="1" operator="equal">
      <formula>0</formula>
    </cfRule>
  </conditionalFormatting>
  <conditionalFormatting sqref="Y71">
    <cfRule type="cellIs" dxfId="175" priority="488" stopIfTrue="1" operator="equal">
      <formula>0</formula>
    </cfRule>
  </conditionalFormatting>
  <conditionalFormatting sqref="AE61">
    <cfRule type="cellIs" dxfId="174" priority="487" stopIfTrue="1" operator="equal">
      <formula>0</formula>
    </cfRule>
  </conditionalFormatting>
  <conditionalFormatting sqref="AE63">
    <cfRule type="cellIs" dxfId="173" priority="486" stopIfTrue="1" operator="equal">
      <formula>0</formula>
    </cfRule>
  </conditionalFormatting>
  <conditionalFormatting sqref="AE65">
    <cfRule type="cellIs" dxfId="172" priority="485" stopIfTrue="1" operator="equal">
      <formula>0</formula>
    </cfRule>
  </conditionalFormatting>
  <conditionalFormatting sqref="AE67">
    <cfRule type="cellIs" dxfId="171" priority="484" stopIfTrue="1" operator="equal">
      <formula>0</formula>
    </cfRule>
  </conditionalFormatting>
  <conditionalFormatting sqref="AE69">
    <cfRule type="cellIs" dxfId="170" priority="483" stopIfTrue="1" operator="equal">
      <formula>0</formula>
    </cfRule>
  </conditionalFormatting>
  <conditionalFormatting sqref="AE71">
    <cfRule type="cellIs" dxfId="169" priority="482" stopIfTrue="1" operator="equal">
      <formula>0</formula>
    </cfRule>
  </conditionalFormatting>
  <conditionalFormatting sqref="AG60">
    <cfRule type="cellIs" dxfId="168" priority="481" stopIfTrue="1" operator="equal">
      <formula>0</formula>
    </cfRule>
  </conditionalFormatting>
  <conditionalFormatting sqref="C62:D62">
    <cfRule type="cellIs" dxfId="167" priority="480" stopIfTrue="1" operator="equal">
      <formula>0</formula>
    </cfRule>
  </conditionalFormatting>
  <conditionalFormatting sqref="E62:S62 Z62:AA62">
    <cfRule type="cellIs" dxfId="166" priority="479" operator="equal">
      <formula>0</formula>
    </cfRule>
  </conditionalFormatting>
  <conditionalFormatting sqref="T62">
    <cfRule type="cellIs" dxfId="165" priority="478" operator="equal">
      <formula>0</formula>
    </cfRule>
  </conditionalFormatting>
  <conditionalFormatting sqref="U62:X62">
    <cfRule type="cellIs" dxfId="164" priority="477" operator="equal">
      <formula>0</formula>
    </cfRule>
  </conditionalFormatting>
  <conditionalFormatting sqref="Y62">
    <cfRule type="cellIs" dxfId="163" priority="476" operator="equal">
      <formula>0</formula>
    </cfRule>
  </conditionalFormatting>
  <conditionalFormatting sqref="C64:D64">
    <cfRule type="cellIs" dxfId="162" priority="475" stopIfTrue="1" operator="equal">
      <formula>0</formula>
    </cfRule>
  </conditionalFormatting>
  <conditionalFormatting sqref="E64:S64 Z64:AA64">
    <cfRule type="cellIs" dxfId="161" priority="474" operator="equal">
      <formula>0</formula>
    </cfRule>
  </conditionalFormatting>
  <conditionalFormatting sqref="T64">
    <cfRule type="cellIs" dxfId="160" priority="473" operator="equal">
      <formula>0</formula>
    </cfRule>
  </conditionalFormatting>
  <conditionalFormatting sqref="U64:X64">
    <cfRule type="cellIs" dxfId="159" priority="472" operator="equal">
      <formula>0</formula>
    </cfRule>
  </conditionalFormatting>
  <conditionalFormatting sqref="Y64">
    <cfRule type="cellIs" dxfId="158" priority="471" operator="equal">
      <formula>0</formula>
    </cfRule>
  </conditionalFormatting>
  <conditionalFormatting sqref="C66:D66">
    <cfRule type="cellIs" dxfId="157" priority="470" stopIfTrue="1" operator="equal">
      <formula>0</formula>
    </cfRule>
  </conditionalFormatting>
  <conditionalFormatting sqref="E66:S66 Z66:AA66">
    <cfRule type="cellIs" dxfId="156" priority="469" operator="equal">
      <formula>0</formula>
    </cfRule>
  </conditionalFormatting>
  <conditionalFormatting sqref="T66">
    <cfRule type="cellIs" dxfId="155" priority="468" operator="equal">
      <formula>0</formula>
    </cfRule>
  </conditionalFormatting>
  <conditionalFormatting sqref="U66:X66">
    <cfRule type="cellIs" dxfId="154" priority="467" operator="equal">
      <formula>0</formula>
    </cfRule>
  </conditionalFormatting>
  <conditionalFormatting sqref="Y66">
    <cfRule type="cellIs" dxfId="153" priority="466" operator="equal">
      <formula>0</formula>
    </cfRule>
  </conditionalFormatting>
  <conditionalFormatting sqref="C68:D68">
    <cfRule type="cellIs" dxfId="152" priority="465" stopIfTrue="1" operator="equal">
      <formula>0</formula>
    </cfRule>
  </conditionalFormatting>
  <conditionalFormatting sqref="E68:S68 Z68:AA68">
    <cfRule type="cellIs" dxfId="151" priority="464" operator="equal">
      <formula>0</formula>
    </cfRule>
  </conditionalFormatting>
  <conditionalFormatting sqref="T68">
    <cfRule type="cellIs" dxfId="150" priority="463" operator="equal">
      <formula>0</formula>
    </cfRule>
  </conditionalFormatting>
  <conditionalFormatting sqref="U68:X68">
    <cfRule type="cellIs" dxfId="149" priority="462" operator="equal">
      <formula>0</formula>
    </cfRule>
  </conditionalFormatting>
  <conditionalFormatting sqref="Y68">
    <cfRule type="cellIs" dxfId="148" priority="461" operator="equal">
      <formula>0</formula>
    </cfRule>
  </conditionalFormatting>
  <conditionalFormatting sqref="C70:D70">
    <cfRule type="cellIs" dxfId="147" priority="460" stopIfTrue="1" operator="equal">
      <formula>0</formula>
    </cfRule>
  </conditionalFormatting>
  <conditionalFormatting sqref="E70:S70 Z70:AA70">
    <cfRule type="cellIs" dxfId="146" priority="459" operator="equal">
      <formula>0</formula>
    </cfRule>
  </conditionalFormatting>
  <conditionalFormatting sqref="T70">
    <cfRule type="cellIs" dxfId="145" priority="458" operator="equal">
      <formula>0</formula>
    </cfRule>
  </conditionalFormatting>
  <conditionalFormatting sqref="U70:X70">
    <cfRule type="cellIs" dxfId="144" priority="457" operator="equal">
      <formula>0</formula>
    </cfRule>
  </conditionalFormatting>
  <conditionalFormatting sqref="Y70">
    <cfRule type="cellIs" dxfId="143" priority="456" operator="equal">
      <formula>0</formula>
    </cfRule>
  </conditionalFormatting>
  <conditionalFormatting sqref="C72:D72">
    <cfRule type="cellIs" dxfId="142" priority="455" stopIfTrue="1" operator="equal">
      <formula>0</formula>
    </cfRule>
  </conditionalFormatting>
  <conditionalFormatting sqref="E72:S72 Z72:AA72">
    <cfRule type="cellIs" dxfId="141" priority="454" operator="equal">
      <formula>0</formula>
    </cfRule>
  </conditionalFormatting>
  <conditionalFormatting sqref="T72">
    <cfRule type="cellIs" dxfId="140" priority="453" operator="equal">
      <formula>0</formula>
    </cfRule>
  </conditionalFormatting>
  <conditionalFormatting sqref="U72:X72">
    <cfRule type="cellIs" dxfId="139" priority="452" operator="equal">
      <formula>0</formula>
    </cfRule>
  </conditionalFormatting>
  <conditionalFormatting sqref="Y72">
    <cfRule type="cellIs" dxfId="138" priority="451" operator="equal">
      <formula>0</formula>
    </cfRule>
  </conditionalFormatting>
  <conditionalFormatting sqref="AE62">
    <cfRule type="cellIs" dxfId="137" priority="450" operator="equal">
      <formula>0</formula>
    </cfRule>
  </conditionalFormatting>
  <conditionalFormatting sqref="AE64">
    <cfRule type="cellIs" dxfId="136" priority="449" operator="equal">
      <formula>0</formula>
    </cfRule>
  </conditionalFormatting>
  <conditionalFormatting sqref="AE66">
    <cfRule type="cellIs" dxfId="135" priority="448" operator="equal">
      <formula>0</formula>
    </cfRule>
  </conditionalFormatting>
  <conditionalFormatting sqref="AE68">
    <cfRule type="cellIs" dxfId="134" priority="447" operator="equal">
      <formula>0</formula>
    </cfRule>
  </conditionalFormatting>
  <conditionalFormatting sqref="AE70">
    <cfRule type="cellIs" dxfId="133" priority="446" operator="equal">
      <formula>0</formula>
    </cfRule>
  </conditionalFormatting>
  <conditionalFormatting sqref="AE72">
    <cfRule type="cellIs" dxfId="132" priority="445" operator="equal">
      <formula>0</formula>
    </cfRule>
  </conditionalFormatting>
  <conditionalFormatting sqref="C24:AE24">
    <cfRule type="cellIs" dxfId="131" priority="438" stopIfTrue="1" operator="equal">
      <formula>0</formula>
    </cfRule>
  </conditionalFormatting>
  <conditionalFormatting sqref="C22:D22 AE22 F22:S22 Z22:AA22">
    <cfRule type="cellIs" dxfId="130" priority="439" stopIfTrue="1" operator="equal">
      <formula>#REF!</formula>
    </cfRule>
    <cfRule type="cellIs" dxfId="129" priority="440" stopIfTrue="1" operator="lessThan">
      <formula>#REF!</formula>
    </cfRule>
    <cfRule type="cellIs" dxfId="128" priority="441" stopIfTrue="1" operator="greaterThan">
      <formula>#REF!</formula>
    </cfRule>
  </conditionalFormatting>
  <conditionalFormatting sqref="AF22">
    <cfRule type="cellIs" dxfId="127" priority="442" stopIfTrue="1" operator="equal">
      <formula>#REF!</formula>
    </cfRule>
    <cfRule type="cellIs" dxfId="126" priority="443" stopIfTrue="1" operator="lessThan">
      <formula>#REF!</formula>
    </cfRule>
    <cfRule type="cellIs" dxfId="125" priority="444" stopIfTrue="1" operator="greaterThan">
      <formula>#REF!</formula>
    </cfRule>
  </conditionalFormatting>
  <conditionalFormatting sqref="T22">
    <cfRule type="cellIs" dxfId="124" priority="435" stopIfTrue="1" operator="equal">
      <formula>#REF!</formula>
    </cfRule>
    <cfRule type="cellIs" dxfId="123" priority="436" stopIfTrue="1" operator="lessThan">
      <formula>#REF!</formula>
    </cfRule>
    <cfRule type="cellIs" dxfId="122" priority="437" stopIfTrue="1" operator="greaterThan">
      <formula>#REF!</formula>
    </cfRule>
  </conditionalFormatting>
  <conditionalFormatting sqref="U22:X22">
    <cfRule type="cellIs" dxfId="121" priority="432" stopIfTrue="1" operator="equal">
      <formula>#REF!</formula>
    </cfRule>
    <cfRule type="cellIs" dxfId="120" priority="433" stopIfTrue="1" operator="lessThan">
      <formula>#REF!</formula>
    </cfRule>
    <cfRule type="cellIs" dxfId="119" priority="434" stopIfTrue="1" operator="greaterThan">
      <formula>#REF!</formula>
    </cfRule>
  </conditionalFormatting>
  <conditionalFormatting sqref="Y22">
    <cfRule type="cellIs" dxfId="118" priority="429" stopIfTrue="1" operator="equal">
      <formula>#REF!</formula>
    </cfRule>
    <cfRule type="cellIs" dxfId="117" priority="430" stopIfTrue="1" operator="lessThan">
      <formula>#REF!</formula>
    </cfRule>
    <cfRule type="cellIs" dxfId="116" priority="431" stopIfTrue="1" operator="greaterThan">
      <formula>#REF!</formula>
    </cfRule>
  </conditionalFormatting>
  <conditionalFormatting sqref="C21:AF21">
    <cfRule type="cellIs" dxfId="115" priority="425" operator="equal">
      <formula>0</formula>
    </cfRule>
    <cfRule type="cellIs" dxfId="114" priority="426" stopIfTrue="1" operator="equal">
      <formula>#REF!</formula>
    </cfRule>
    <cfRule type="cellIs" dxfId="113" priority="427" stopIfTrue="1" operator="lessThan">
      <formula>#REF!</formula>
    </cfRule>
    <cfRule type="cellIs" dxfId="112" priority="428" stopIfTrue="1" operator="greaterThan">
      <formula>#REF!</formula>
    </cfRule>
  </conditionalFormatting>
  <conditionalFormatting sqref="C25:AE37">
    <cfRule type="cellIs" dxfId="111" priority="257" stopIfTrue="1" operator="equal">
      <formula>0</formula>
    </cfRule>
  </conditionalFormatting>
  <conditionalFormatting sqref="AJ22:BE22">
    <cfRule type="cellIs" dxfId="110" priority="239" stopIfTrue="1" operator="lessThan">
      <formula>#REF!</formula>
    </cfRule>
    <cfRule type="cellIs" dxfId="109" priority="240" stopIfTrue="1" operator="greaterThan">
      <formula>#REF!</formula>
    </cfRule>
  </conditionalFormatting>
  <conditionalFormatting sqref="AJ21:AK21">
    <cfRule type="cellIs" dxfId="108" priority="233" operator="equal">
      <formula>0</formula>
    </cfRule>
    <cfRule type="cellIs" dxfId="107" priority="234" stopIfTrue="1" operator="equal">
      <formula>#REF!</formula>
    </cfRule>
    <cfRule type="cellIs" dxfId="106" priority="235" stopIfTrue="1" operator="lessThan">
      <formula>#REF!</formula>
    </cfRule>
    <cfRule type="cellIs" dxfId="105" priority="236" stopIfTrue="1" operator="greaterThan">
      <formula>#REF!</formula>
    </cfRule>
  </conditionalFormatting>
  <conditionalFormatting sqref="AL21:BE21">
    <cfRule type="cellIs" dxfId="104" priority="229" operator="equal">
      <formula>0</formula>
    </cfRule>
    <cfRule type="cellIs" dxfId="103" priority="230" stopIfTrue="1" operator="equal">
      <formula>#REF!</formula>
    </cfRule>
    <cfRule type="cellIs" dxfId="102" priority="231" stopIfTrue="1" operator="lessThan">
      <formula>#REF!</formula>
    </cfRule>
    <cfRule type="cellIs" dxfId="101" priority="232" stopIfTrue="1" operator="greaterThan">
      <formula>#REF!</formula>
    </cfRule>
  </conditionalFormatting>
  <conditionalFormatting sqref="AJ24:BE25">
    <cfRule type="cellIs" dxfId="100" priority="228" stopIfTrue="1" operator="equal">
      <formula>0</formula>
    </cfRule>
  </conditionalFormatting>
  <conditionalFormatting sqref="AJ25:BE25">
    <cfRule type="cellIs" dxfId="99" priority="227" stopIfTrue="1" operator="equal">
      <formula>0</formula>
    </cfRule>
  </conditionalFormatting>
  <conditionalFormatting sqref="BE59:BE60 AJ60:BC60 AJ62:BC62 AJ64:BC64 AJ66:BC66 AJ68:BC68 AJ70:BC70 AJ72:BC72">
    <cfRule type="cellIs" dxfId="98" priority="222" stopIfTrue="1" operator="equal">
      <formula>#REF!</formula>
    </cfRule>
  </conditionalFormatting>
  <conditionalFormatting sqref="AJ65:BC65">
    <cfRule type="cellIs" dxfId="97" priority="221" stopIfTrue="1" operator="equal">
      <formula>0</formula>
    </cfRule>
  </conditionalFormatting>
  <conditionalFormatting sqref="AJ59:BC72">
    <cfRule type="cellIs" dxfId="96" priority="220" stopIfTrue="1" operator="equal">
      <formula>0</formula>
    </cfRule>
  </conditionalFormatting>
  <conditionalFormatting sqref="AK59:BC59">
    <cfRule type="cellIs" dxfId="95" priority="219" stopIfTrue="1" operator="equal">
      <formula>0</formula>
    </cfRule>
  </conditionalFormatting>
  <conditionalFormatting sqref="BD59">
    <cfRule type="cellIs" dxfId="94" priority="216" operator="greaterThan">
      <formula>$W$23</formula>
    </cfRule>
    <cfRule type="cellIs" dxfId="93" priority="217" operator="lessThan">
      <formula>$W$23</formula>
    </cfRule>
    <cfRule type="cellIs" dxfId="92" priority="218" operator="equal">
      <formula>$W$23</formula>
    </cfRule>
  </conditionalFormatting>
  <conditionalFormatting sqref="BD61">
    <cfRule type="cellIs" dxfId="91" priority="213" operator="greaterThan">
      <formula>$W$25</formula>
    </cfRule>
    <cfRule type="cellIs" dxfId="90" priority="214" operator="lessThan">
      <formula>$W$25</formula>
    </cfRule>
    <cfRule type="cellIs" dxfId="89" priority="215" operator="equal">
      <formula>$W$25</formula>
    </cfRule>
  </conditionalFormatting>
  <conditionalFormatting sqref="BD63">
    <cfRule type="cellIs" dxfId="88" priority="210" operator="greaterThan">
      <formula>$W$27</formula>
    </cfRule>
    <cfRule type="cellIs" dxfId="87" priority="211" operator="lessThan">
      <formula>$W$27</formula>
    </cfRule>
    <cfRule type="cellIs" dxfId="86" priority="212" operator="equal">
      <formula>$W$27</formula>
    </cfRule>
  </conditionalFormatting>
  <conditionalFormatting sqref="BD65">
    <cfRule type="cellIs" dxfId="85" priority="207" operator="greaterThan">
      <formula>$W$29</formula>
    </cfRule>
    <cfRule type="cellIs" dxfId="84" priority="208" operator="lessThan">
      <formula>$W$29</formula>
    </cfRule>
    <cfRule type="cellIs" dxfId="83" priority="209" operator="equal">
      <formula>$W$29</formula>
    </cfRule>
  </conditionalFormatting>
  <conditionalFormatting sqref="BD67">
    <cfRule type="cellIs" dxfId="82" priority="204" operator="greaterThan">
      <formula>$W$31</formula>
    </cfRule>
    <cfRule type="cellIs" dxfId="81" priority="205" operator="lessThan">
      <formula>$W$31</formula>
    </cfRule>
    <cfRule type="cellIs" dxfId="80" priority="206" operator="equal">
      <formula>$W$31</formula>
    </cfRule>
  </conditionalFormatting>
  <conditionalFormatting sqref="BD69">
    <cfRule type="cellIs" dxfId="79" priority="201" operator="greaterThan">
      <formula>$W$33</formula>
    </cfRule>
    <cfRule type="cellIs" dxfId="78" priority="202" operator="lessThan">
      <formula>$W$33</formula>
    </cfRule>
    <cfRule type="cellIs" dxfId="77" priority="203" operator="equal">
      <formula>$W$33</formula>
    </cfRule>
  </conditionalFormatting>
  <conditionalFormatting sqref="BD71">
    <cfRule type="cellIs" dxfId="76" priority="198" operator="greaterThan">
      <formula>$W$35</formula>
    </cfRule>
    <cfRule type="cellIs" dxfId="75" priority="199" operator="lessThan">
      <formula>$W$35</formula>
    </cfRule>
    <cfRule type="cellIs" dxfId="74" priority="200" operator="equal">
      <formula>$W$35</formula>
    </cfRule>
  </conditionalFormatting>
  <conditionalFormatting sqref="AJ57:BE57">
    <cfRule type="cellIs" dxfId="73" priority="223" stopIfTrue="1" operator="lessThan">
      <formula>#REF!</formula>
    </cfRule>
    <cfRule type="cellIs" dxfId="72" priority="224" stopIfTrue="1" operator="greaterThan">
      <formula>#REF!</formula>
    </cfRule>
  </conditionalFormatting>
  <conditionalFormatting sqref="AK61:BC61">
    <cfRule type="cellIs" dxfId="71" priority="197" stopIfTrue="1" operator="equal">
      <formula>0</formula>
    </cfRule>
  </conditionalFormatting>
  <conditionalFormatting sqref="AK63:BC63">
    <cfRule type="cellIs" dxfId="70" priority="196" stopIfTrue="1" operator="equal">
      <formula>0</formula>
    </cfRule>
  </conditionalFormatting>
  <conditionalFormatting sqref="AK65:BC65">
    <cfRule type="cellIs" dxfId="69" priority="195" stopIfTrue="1" operator="equal">
      <formula>0</formula>
    </cfRule>
  </conditionalFormatting>
  <conditionalFormatting sqref="AK67:BC67">
    <cfRule type="cellIs" dxfId="68" priority="194" stopIfTrue="1" operator="equal">
      <formula>0</formula>
    </cfRule>
  </conditionalFormatting>
  <conditionalFormatting sqref="AK69:BC69">
    <cfRule type="cellIs" dxfId="67" priority="193" stopIfTrue="1" operator="equal">
      <formula>0</formula>
    </cfRule>
  </conditionalFormatting>
  <conditionalFormatting sqref="AK71:BC71">
    <cfRule type="cellIs" dxfId="66" priority="192" stopIfTrue="1" operator="equal">
      <formula>0</formula>
    </cfRule>
  </conditionalFormatting>
  <conditionalFormatting sqref="BE61:BE62">
    <cfRule type="cellIs" dxfId="65" priority="191" stopIfTrue="1" operator="equal">
      <formula>#REF!</formula>
    </cfRule>
  </conditionalFormatting>
  <conditionalFormatting sqref="BE63:BE64">
    <cfRule type="cellIs" dxfId="64" priority="190" stopIfTrue="1" operator="equal">
      <formula>#REF!</formula>
    </cfRule>
  </conditionalFormatting>
  <conditionalFormatting sqref="BE65:BE66">
    <cfRule type="cellIs" dxfId="63" priority="189" stopIfTrue="1" operator="equal">
      <formula>#REF!</formula>
    </cfRule>
  </conditionalFormatting>
  <conditionalFormatting sqref="BE67:BE68">
    <cfRule type="cellIs" dxfId="62" priority="188" stopIfTrue="1" operator="equal">
      <formula>#REF!</formula>
    </cfRule>
  </conditionalFormatting>
  <conditionalFormatting sqref="BE69:BE70">
    <cfRule type="cellIs" dxfId="61" priority="187" stopIfTrue="1" operator="equal">
      <formula>#REF!</formula>
    </cfRule>
  </conditionalFormatting>
  <conditionalFormatting sqref="BE71:BE72">
    <cfRule type="cellIs" dxfId="60" priority="186" stopIfTrue="1" operator="equal">
      <formula>#REF!</formula>
    </cfRule>
  </conditionalFormatting>
  <conditionalFormatting sqref="AJ60:BC72">
    <cfRule type="cellIs" dxfId="59" priority="225" stopIfTrue="1" operator="equal">
      <formula>#REF!</formula>
    </cfRule>
  </conditionalFormatting>
  <conditionalFormatting sqref="AJ71:BC71">
    <cfRule type="cellIs" dxfId="58" priority="226" stopIfTrue="1" operator="equal">
      <formula>#REF!</formula>
    </cfRule>
  </conditionalFormatting>
  <conditionalFormatting sqref="AJ26:BE26">
    <cfRule type="cellIs" dxfId="57" priority="86" stopIfTrue="1" operator="equal">
      <formula>0</formula>
    </cfRule>
  </conditionalFormatting>
  <conditionalFormatting sqref="AJ28:BE28">
    <cfRule type="cellIs" dxfId="56" priority="85" stopIfTrue="1" operator="equal">
      <formula>0</formula>
    </cfRule>
  </conditionalFormatting>
  <conditionalFormatting sqref="AJ30:BE30">
    <cfRule type="cellIs" dxfId="55" priority="84" stopIfTrue="1" operator="equal">
      <formula>0</formula>
    </cfRule>
  </conditionalFormatting>
  <conditionalFormatting sqref="AJ32:BE32">
    <cfRule type="cellIs" dxfId="54" priority="83" stopIfTrue="1" operator="equal">
      <formula>0</formula>
    </cfRule>
  </conditionalFormatting>
  <conditionalFormatting sqref="AJ34:BE34">
    <cfRule type="cellIs" dxfId="53" priority="82" stopIfTrue="1" operator="equal">
      <formula>0</formula>
    </cfRule>
  </conditionalFormatting>
  <conditionalFormatting sqref="AJ36:BE36">
    <cfRule type="cellIs" dxfId="52" priority="81" stopIfTrue="1" operator="equal">
      <formula>0</formula>
    </cfRule>
  </conditionalFormatting>
  <conditionalFormatting sqref="AJ27:BE27">
    <cfRule type="cellIs" dxfId="51" priority="80" stopIfTrue="1" operator="equal">
      <formula>0</formula>
    </cfRule>
  </conditionalFormatting>
  <conditionalFormatting sqref="AJ27:BE27">
    <cfRule type="cellIs" dxfId="50" priority="79" stopIfTrue="1" operator="equal">
      <formula>0</formula>
    </cfRule>
  </conditionalFormatting>
  <conditionalFormatting sqref="AJ29:BE29">
    <cfRule type="cellIs" dxfId="49" priority="78" stopIfTrue="1" operator="equal">
      <formula>0</formula>
    </cfRule>
  </conditionalFormatting>
  <conditionalFormatting sqref="AJ29:BE29">
    <cfRule type="cellIs" dxfId="48" priority="77" stopIfTrue="1" operator="equal">
      <formula>0</formula>
    </cfRule>
  </conditionalFormatting>
  <conditionalFormatting sqref="AJ31:BE31">
    <cfRule type="cellIs" dxfId="47" priority="76" stopIfTrue="1" operator="equal">
      <formula>0</formula>
    </cfRule>
  </conditionalFormatting>
  <conditionalFormatting sqref="AJ31:BE31">
    <cfRule type="cellIs" dxfId="46" priority="75" stopIfTrue="1" operator="equal">
      <formula>0</formula>
    </cfRule>
  </conditionalFormatting>
  <conditionalFormatting sqref="AJ33:BE33">
    <cfRule type="cellIs" dxfId="45" priority="74" stopIfTrue="1" operator="equal">
      <formula>0</formula>
    </cfRule>
  </conditionalFormatting>
  <conditionalFormatting sqref="AJ33:BE33">
    <cfRule type="cellIs" dxfId="44" priority="73" stopIfTrue="1" operator="equal">
      <formula>0</formula>
    </cfRule>
  </conditionalFormatting>
  <conditionalFormatting sqref="AJ35:BE35">
    <cfRule type="cellIs" dxfId="43" priority="72" stopIfTrue="1" operator="equal">
      <formula>0</formula>
    </cfRule>
  </conditionalFormatting>
  <conditionalFormatting sqref="AJ35:BE35">
    <cfRule type="cellIs" dxfId="42" priority="71" stopIfTrue="1" operator="equal">
      <formula>0</formula>
    </cfRule>
  </conditionalFormatting>
  <conditionalFormatting sqref="AJ37:BE37">
    <cfRule type="cellIs" dxfId="41" priority="70" stopIfTrue="1" operator="equal">
      <formula>0</formula>
    </cfRule>
  </conditionalFormatting>
  <conditionalFormatting sqref="AJ37:BE37">
    <cfRule type="cellIs" dxfId="40" priority="69" stopIfTrue="1" operator="equal">
      <formula>0</formula>
    </cfRule>
  </conditionalFormatting>
  <conditionalFormatting sqref="C56:AF56">
    <cfRule type="cellIs" dxfId="39" priority="65" operator="equal">
      <formula>0</formula>
    </cfRule>
    <cfRule type="cellIs" dxfId="38" priority="66" stopIfTrue="1" operator="equal">
      <formula>#REF!</formula>
    </cfRule>
    <cfRule type="cellIs" dxfId="37" priority="67" stopIfTrue="1" operator="lessThan">
      <formula>#REF!</formula>
    </cfRule>
    <cfRule type="cellIs" dxfId="36" priority="68" stopIfTrue="1" operator="greaterThan">
      <formula>#REF!</formula>
    </cfRule>
  </conditionalFormatting>
  <conditionalFormatting sqref="AJ56:AK56">
    <cfRule type="cellIs" dxfId="35" priority="61" operator="equal">
      <formula>0</formula>
    </cfRule>
    <cfRule type="cellIs" dxfId="34" priority="62" stopIfTrue="1" operator="equal">
      <formula>#REF!</formula>
    </cfRule>
    <cfRule type="cellIs" dxfId="33" priority="63" stopIfTrue="1" operator="lessThan">
      <formula>#REF!</formula>
    </cfRule>
    <cfRule type="cellIs" dxfId="32" priority="64" stopIfTrue="1" operator="greaterThan">
      <formula>#REF!</formula>
    </cfRule>
  </conditionalFormatting>
  <conditionalFormatting sqref="AL56:BE56">
    <cfRule type="cellIs" dxfId="31" priority="57" operator="equal">
      <formula>0</formula>
    </cfRule>
    <cfRule type="cellIs" dxfId="30" priority="58" stopIfTrue="1" operator="equal">
      <formula>#REF!</formula>
    </cfRule>
    <cfRule type="cellIs" dxfId="29" priority="59" stopIfTrue="1" operator="lessThan">
      <formula>#REF!</formula>
    </cfRule>
    <cfRule type="cellIs" dxfId="28" priority="60" stopIfTrue="1" operator="greaterThan">
      <formula>#REF!</formula>
    </cfRule>
  </conditionalFormatting>
  <pageMargins left="0.39370078740157483" right="0.39370078740157483" top="0.78740157480314965" bottom="0.19685039370078741" header="0.51181102362204722" footer="0.51181102362204722"/>
  <pageSetup paperSize="9" scale="30" fitToWidth="0" orientation="landscape" r:id="rId1"/>
  <headerFooter alignWithMargins="0"/>
  <rowBreaks count="1" manualBreakCount="1">
    <brk id="39" max="58" man="1"/>
  </rowBreaks>
  <colBreaks count="1" manualBreakCount="1">
    <brk id="33" min="2" max="143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6" operator="notEqual" id="{1FCE499E-B666-4679-8BDB-023A268C9769}">
            <xm:f>'D:\Docs_Old\Наталья\База 2023\[Копия Текущая АВГУСТ 2023 на подписание.xlsx]Брест.область'!#REF!</xm:f>
            <x14:dxf>
              <fill>
                <patternFill>
                  <bgColor rgb="FFFF0000"/>
                </patternFill>
              </fill>
            </x14:dxf>
          </x14:cfRule>
          <xm:sqref>AD24</xm:sqref>
        </x14:conditionalFormatting>
        <x14:conditionalFormatting xmlns:xm="http://schemas.microsoft.com/office/excel/2006/main">
          <x14:cfRule type="cellIs" priority="55" operator="notEqual" id="{F44E42E0-D30C-4127-BC2C-F80EE7703CA8}">
            <xm:f>'D:\Docs_Old\Наталья\База 2023\[Копия Текущая АВГУСТ 2023 на подписание.xlsx]Брест.область'!#REF!</xm:f>
            <x14:dxf>
              <fill>
                <patternFill>
                  <bgColor rgb="FFFF0000"/>
                </patternFill>
              </fill>
            </x14:dxf>
          </x14:cfRule>
          <xm:sqref>AD25</xm:sqref>
        </x14:conditionalFormatting>
        <x14:conditionalFormatting xmlns:xm="http://schemas.microsoft.com/office/excel/2006/main">
          <x14:cfRule type="cellIs" priority="54" operator="notEqual" id="{D6B29097-0DEA-4558-B7F4-B3BE9005F285}">
            <xm:f>'D:\Docs_Old\Наталья\База 2023\[Копия Текущая АВГУСТ 2023 на подписание.xlsx]Брест.область'!#REF!</xm:f>
            <x14:dxf>
              <fill>
                <patternFill>
                  <bgColor rgb="FFFF0000"/>
                </patternFill>
              </fill>
            </x14:dxf>
          </x14:cfRule>
          <xm:sqref>AD59</xm:sqref>
        </x14:conditionalFormatting>
        <x14:conditionalFormatting xmlns:xm="http://schemas.microsoft.com/office/excel/2006/main">
          <x14:cfRule type="cellIs" priority="53" operator="notEqual" id="{6E661BF5-4C0B-43FA-817A-D9923D58004F}">
            <xm:f>'D:\Docs_Old\Наталья\База 2023\[Копия Текущая АВГУСТ 2023 на подписание.xlsx]Брест.область'!#REF!</xm:f>
            <x14:dxf>
              <fill>
                <patternFill>
                  <bgColor rgb="FFFF0000"/>
                </patternFill>
              </fill>
            </x14:dxf>
          </x14:cfRule>
          <xm:sqref>AD60</xm:sqref>
        </x14:conditionalFormatting>
        <x14:conditionalFormatting xmlns:xm="http://schemas.microsoft.com/office/excel/2006/main">
          <x14:cfRule type="cellIs" priority="48" operator="notEqual" id="{28D3D1DE-5F48-4F87-85E3-7C08DA34DBD2}">
            <xm:f>'D:\Docs_Old\Наталья\База 2023\[Копия Текущая АВГУСТ 2023 на подписание.xlsx]Витеб.область'!#REF!</xm:f>
            <x14:dxf>
              <fill>
                <patternFill>
                  <bgColor rgb="FFFF0000"/>
                </patternFill>
              </fill>
            </x14:dxf>
          </x14:cfRule>
          <xm:sqref>AD26</xm:sqref>
        </x14:conditionalFormatting>
        <x14:conditionalFormatting xmlns:xm="http://schemas.microsoft.com/office/excel/2006/main">
          <x14:cfRule type="cellIs" priority="47" operator="notEqual" id="{B7BBBD58-073C-482D-B2C0-06094141E825}">
            <xm:f>'D:\Docs_Old\Наталья\База 2023\[Копия Текущая АВГУСТ 2023 на подписание.xlsx]Витеб.область'!#REF!</xm:f>
            <x14:dxf>
              <fill>
                <patternFill>
                  <bgColor rgb="FFFF0000"/>
                </patternFill>
              </fill>
            </x14:dxf>
          </x14:cfRule>
          <xm:sqref>AD27</xm:sqref>
        </x14:conditionalFormatting>
        <x14:conditionalFormatting xmlns:xm="http://schemas.microsoft.com/office/excel/2006/main">
          <x14:cfRule type="cellIs" priority="46" operator="notEqual" id="{4039E0CB-915F-41C6-B6CA-5150DE3D3002}">
            <xm:f>'D:\Docs_Old\Наталья\База 2023\[Копия Текущая АВГУСТ 2023 на подписание.xlsx]Гомель. область'!#REF!</xm:f>
            <x14:dxf>
              <font>
                <color rgb="FFFF0000"/>
              </font>
            </x14:dxf>
          </x14:cfRule>
          <xm:sqref>AD28</xm:sqref>
        </x14:conditionalFormatting>
        <x14:conditionalFormatting xmlns:xm="http://schemas.microsoft.com/office/excel/2006/main">
          <x14:cfRule type="cellIs" priority="45" operator="notEqual" id="{5E164B18-9441-4666-97B2-C911B5D7F273}">
            <xm:f>'D:\Docs_Old\Наталья\База 2023\[Копия Текущая АВГУСТ 2023 на подписание.xlsx]Гомель. область'!#REF!</xm:f>
            <x14:dxf>
              <font>
                <color rgb="FFFF0000"/>
              </font>
            </x14:dxf>
          </x14:cfRule>
          <xm:sqref>AD29</xm:sqref>
        </x14:conditionalFormatting>
        <x14:conditionalFormatting xmlns:xm="http://schemas.microsoft.com/office/excel/2006/main">
          <x14:cfRule type="cellIs" priority="44" operator="notEqual" id="{95A9D8C1-002E-40B5-B5D6-A5A8BE494CBF}">
            <xm:f>'D:\Docs_Old\Наталья\База 2023\[Копия Текущая АВГУСТ 2023 на подписание.xlsx]Гродн.область'!#REF!</xm:f>
            <x14:dxf>
              <fill>
                <patternFill>
                  <bgColor rgb="FFFF0000"/>
                </patternFill>
              </fill>
            </x14:dxf>
          </x14:cfRule>
          <xm:sqref>AD30</xm:sqref>
        </x14:conditionalFormatting>
        <x14:conditionalFormatting xmlns:xm="http://schemas.microsoft.com/office/excel/2006/main">
          <x14:cfRule type="cellIs" priority="43" operator="notEqual" id="{14E3EAE6-22A6-4812-B456-6AA813CF8724}">
            <xm:f>'D:\Docs_Old\Наталья\База 2023\[Копия Текущая АВГУСТ 2023 на подписание.xlsx]Гродн.область'!#REF!</xm:f>
            <x14:dxf>
              <fill>
                <patternFill>
                  <bgColor rgb="FFFF0000"/>
                </patternFill>
              </fill>
            </x14:dxf>
          </x14:cfRule>
          <xm:sqref>AD31</xm:sqref>
        </x14:conditionalFormatting>
        <x14:conditionalFormatting xmlns:xm="http://schemas.microsoft.com/office/excel/2006/main">
          <x14:cfRule type="cellIs" priority="42" operator="notEqual" id="{3130BB5D-6DAF-4B2A-9AFE-351416391E66}">
            <xm:f>'D:\Docs_Old\Наталья\База 2023\[Копия Текущая АВГУСТ 2023 на подписание.xlsx]г.Минск'!#REF!</xm:f>
            <x14:dxf>
              <fill>
                <patternFill>
                  <bgColor rgb="FFFF0000"/>
                </patternFill>
              </fill>
            </x14:dxf>
          </x14:cfRule>
          <xm:sqref>AD32</xm:sqref>
        </x14:conditionalFormatting>
        <x14:conditionalFormatting xmlns:xm="http://schemas.microsoft.com/office/excel/2006/main">
          <x14:cfRule type="cellIs" priority="41" operator="notEqual" id="{251CE730-8A81-4343-9BB1-0E3427B4E51F}">
            <xm:f>'D:\Docs_Old\Наталья\База 2023\[Копия Текущая АВГУСТ 2023 на подписание.xlsx]г.Минск'!#REF!</xm:f>
            <x14:dxf>
              <fill>
                <patternFill>
                  <bgColor rgb="FFFF0000"/>
                </patternFill>
              </fill>
            </x14:dxf>
          </x14:cfRule>
          <xm:sqref>AD33</xm:sqref>
        </x14:conditionalFormatting>
        <x14:conditionalFormatting xmlns:xm="http://schemas.microsoft.com/office/excel/2006/main">
          <x14:cfRule type="cellIs" priority="40" operator="notEqual" id="{C918E263-188F-4343-8F5D-49FD95ACF4FF}">
            <xm:f>'D:\Docs_Old\Наталья\База 2023\[Копия Текущая АВГУСТ 2023 на подписание.xlsx]Минская область'!#REF!</xm:f>
            <x14:dxf>
              <fill>
                <patternFill>
                  <bgColor rgb="FFFF0000"/>
                </patternFill>
              </fill>
            </x14:dxf>
          </x14:cfRule>
          <xm:sqref>AD34</xm:sqref>
        </x14:conditionalFormatting>
        <x14:conditionalFormatting xmlns:xm="http://schemas.microsoft.com/office/excel/2006/main">
          <x14:cfRule type="cellIs" priority="39" operator="notEqual" id="{5BC180C3-CA71-45D8-B9BC-D04862687288}">
            <xm:f>'D:\Docs_Old\Наталья\База 2023\[Копия Текущая АВГУСТ 2023 на подписание.xlsx]Минская область'!#REF!</xm:f>
            <x14:dxf>
              <fill>
                <patternFill>
                  <bgColor rgb="FFFF0000"/>
                </patternFill>
              </fill>
            </x14:dxf>
          </x14:cfRule>
          <xm:sqref>AD35</xm:sqref>
        </x14:conditionalFormatting>
        <x14:conditionalFormatting xmlns:xm="http://schemas.microsoft.com/office/excel/2006/main">
          <x14:cfRule type="cellIs" priority="38" operator="notEqual" id="{26E34891-1642-497E-9875-E46D612A8B4A}">
            <xm:f>'D:\Docs_Old\Наталья\База 2023\[Копия Текущая АВГУСТ 2023 на подписание.xlsx]Могилев.область'!#REF!</xm:f>
            <x14:dxf>
              <fill>
                <patternFill>
                  <bgColor rgb="FFFF0000"/>
                </patternFill>
              </fill>
            </x14:dxf>
          </x14:cfRule>
          <xm:sqref>AD36</xm:sqref>
        </x14:conditionalFormatting>
        <x14:conditionalFormatting xmlns:xm="http://schemas.microsoft.com/office/excel/2006/main">
          <x14:cfRule type="cellIs" priority="37" operator="notEqual" id="{F54EE28F-3701-4C5F-A0C3-ADC7AF9B07A9}">
            <xm:f>'D:\Docs_Old\Наталья\База 2023\[Копия Текущая АВГУСТ 2023 на подписание.xlsx]Могилев.область'!#REF!</xm:f>
            <x14:dxf>
              <fill>
                <patternFill>
                  <bgColor rgb="FFFF0000"/>
                </patternFill>
              </fill>
            </x14:dxf>
          </x14:cfRule>
          <xm:sqref>AD37</xm:sqref>
        </x14:conditionalFormatting>
        <x14:conditionalFormatting xmlns:xm="http://schemas.microsoft.com/office/excel/2006/main">
          <x14:cfRule type="cellIs" priority="36" operator="notEqual" id="{05A20AF1-CE44-4D45-B7F6-78CF18C926EF}">
            <xm:f>'D:\Docs_Old\Наталья\База 2023\[Копия Текущая АВГУСТ 2023 на подписание.xlsx]Витеб.область'!#REF!</xm:f>
            <x14:dxf>
              <fill>
                <patternFill>
                  <bgColor rgb="FFFF0000"/>
                </patternFill>
              </fill>
            </x14:dxf>
          </x14:cfRule>
          <xm:sqref>AD61</xm:sqref>
        </x14:conditionalFormatting>
        <x14:conditionalFormatting xmlns:xm="http://schemas.microsoft.com/office/excel/2006/main">
          <x14:cfRule type="cellIs" priority="35" operator="notEqual" id="{460EF80B-7B03-4B3E-8943-05EC691C6C3C}">
            <xm:f>'D:\Docs_Old\Наталья\База 2023\[Копия Текущая АВГУСТ 2023 на подписание.xlsx]Витеб.область'!#REF!</xm:f>
            <x14:dxf>
              <fill>
                <patternFill>
                  <bgColor rgb="FFFF0000"/>
                </patternFill>
              </fill>
            </x14:dxf>
          </x14:cfRule>
          <xm:sqref>AD62</xm:sqref>
        </x14:conditionalFormatting>
        <x14:conditionalFormatting xmlns:xm="http://schemas.microsoft.com/office/excel/2006/main">
          <x14:cfRule type="cellIs" priority="34" operator="notEqual" id="{6720E6BB-419D-4D53-BAEE-24B0C9FB86E3}">
            <xm:f>'D:\Docs_Old\Наталья\База 2023\[Копия Текущая АВГУСТ 2023 на подписание.xlsx]Гомель. область'!#REF!</xm:f>
            <x14:dxf>
              <fill>
                <patternFill>
                  <bgColor rgb="FFFF0000"/>
                </patternFill>
              </fill>
            </x14:dxf>
          </x14:cfRule>
          <xm:sqref>AD63</xm:sqref>
        </x14:conditionalFormatting>
        <x14:conditionalFormatting xmlns:xm="http://schemas.microsoft.com/office/excel/2006/main">
          <x14:cfRule type="cellIs" priority="33" operator="notEqual" id="{66DEE73C-7844-4FFC-BF88-9F07666AC003}">
            <xm:f>'D:\Docs_Old\Наталья\База 2023\[Копия Текущая АВГУСТ 2023 на подписание.xlsx]Гомель. область'!#REF!</xm:f>
            <x14:dxf>
              <fill>
                <patternFill>
                  <bgColor rgb="FFFF0000"/>
                </patternFill>
              </fill>
            </x14:dxf>
          </x14:cfRule>
          <xm:sqref>AD64</xm:sqref>
        </x14:conditionalFormatting>
        <x14:conditionalFormatting xmlns:xm="http://schemas.microsoft.com/office/excel/2006/main">
          <x14:cfRule type="cellIs" priority="32" operator="notEqual" id="{5996C795-365B-4768-B2A5-088DA9BFEC70}">
            <xm:f>'D:\Docs_Old\Наталья\База 2023\[Копия Текущая АВГУСТ 2023 на подписание.xlsx]Гродн.область'!#REF!</xm:f>
            <x14:dxf>
              <fill>
                <patternFill>
                  <bgColor rgb="FFFF0000"/>
                </patternFill>
              </fill>
            </x14:dxf>
          </x14:cfRule>
          <xm:sqref>AD65</xm:sqref>
        </x14:conditionalFormatting>
        <x14:conditionalFormatting xmlns:xm="http://schemas.microsoft.com/office/excel/2006/main">
          <x14:cfRule type="cellIs" priority="31" operator="notEqual" id="{1A381CD0-A08F-4557-99E0-1F5002AFD1A1}">
            <xm:f>'D:\Docs_Old\Наталья\База 2023\[Копия Текущая АВГУСТ 2023 на подписание.xlsx]Гродн.область'!#REF!</xm:f>
            <x14:dxf>
              <fill>
                <patternFill>
                  <bgColor rgb="FFFF0000"/>
                </patternFill>
              </fill>
            </x14:dxf>
          </x14:cfRule>
          <xm:sqref>AD66</xm:sqref>
        </x14:conditionalFormatting>
        <x14:conditionalFormatting xmlns:xm="http://schemas.microsoft.com/office/excel/2006/main">
          <x14:cfRule type="cellIs" priority="30" operator="notEqual" id="{9DEA9442-941B-4956-B9A6-0201112594B0}">
            <xm:f>'D:\Docs_Old\Наталья\База 2023\[Копия Текущая АВГУСТ 2023 на подписание.xlsx]г.Минск'!#REF!</xm:f>
            <x14:dxf>
              <fill>
                <patternFill>
                  <bgColor rgb="FFFF0000"/>
                </patternFill>
              </fill>
            </x14:dxf>
          </x14:cfRule>
          <xm:sqref>AD67</xm:sqref>
        </x14:conditionalFormatting>
        <x14:conditionalFormatting xmlns:xm="http://schemas.microsoft.com/office/excel/2006/main">
          <x14:cfRule type="cellIs" priority="29" operator="notEqual" id="{2A566A62-31B6-43B7-901C-8CD01DEBE875}">
            <xm:f>'D:\Docs_Old\Наталья\База 2023\[Копия Текущая АВГУСТ 2023 на подписание.xlsx]г.Минск'!#REF!</xm:f>
            <x14:dxf>
              <fill>
                <patternFill>
                  <bgColor rgb="FFFF0000"/>
                </patternFill>
              </fill>
            </x14:dxf>
          </x14:cfRule>
          <xm:sqref>AD68</xm:sqref>
        </x14:conditionalFormatting>
        <x14:conditionalFormatting xmlns:xm="http://schemas.microsoft.com/office/excel/2006/main">
          <x14:cfRule type="cellIs" priority="28" operator="notEqual" id="{CC927EC3-6A05-4EEF-8E59-5E795D3157C8}">
            <xm:f>'D:\Docs_Old\Наталья\База 2023\[Копия Текущая АВГУСТ 2023 на подписание.xlsx]Минская область'!#REF!</xm:f>
            <x14:dxf>
              <fill>
                <patternFill>
                  <bgColor rgb="FFFF0000"/>
                </patternFill>
              </fill>
            </x14:dxf>
          </x14:cfRule>
          <xm:sqref>AD69</xm:sqref>
        </x14:conditionalFormatting>
        <x14:conditionalFormatting xmlns:xm="http://schemas.microsoft.com/office/excel/2006/main">
          <x14:cfRule type="cellIs" priority="27" operator="notEqual" id="{AC415D53-74D9-41BA-9E78-B91290B6B2DB}">
            <xm:f>'D:\Docs_Old\Наталья\База 2023\[Копия Текущая АВГУСТ 2023 на подписание.xlsx]Минская область'!#REF!</xm:f>
            <x14:dxf>
              <fill>
                <patternFill>
                  <bgColor rgb="FFFF0000"/>
                </patternFill>
              </fill>
            </x14:dxf>
          </x14:cfRule>
          <xm:sqref>AD70</xm:sqref>
        </x14:conditionalFormatting>
        <x14:conditionalFormatting xmlns:xm="http://schemas.microsoft.com/office/excel/2006/main">
          <x14:cfRule type="cellIs" priority="26" operator="notEqual" id="{F160E2DF-D4F4-4D06-9D1A-0076983AB09D}">
            <xm:f>'D:\Docs_Old\Наталья\База 2023\[Копия Текущая АВГУСТ 2023 на подписание.xlsx]Могилев.область'!#REF!</xm:f>
            <x14:dxf>
              <fill>
                <patternFill>
                  <bgColor rgb="FFFF0000"/>
                </patternFill>
              </fill>
            </x14:dxf>
          </x14:cfRule>
          <xm:sqref>AD71</xm:sqref>
        </x14:conditionalFormatting>
        <x14:conditionalFormatting xmlns:xm="http://schemas.microsoft.com/office/excel/2006/main">
          <x14:cfRule type="cellIs" priority="25" operator="notEqual" id="{4C9D68E2-19BB-4077-BEAA-D426F756117B}">
            <xm:f>'D:\Docs_Old\Наталья\База 2023\[Копия Текущая АВГУСТ 2023 на подписание.xlsx]Могилев.область'!#REF!</xm:f>
            <x14:dxf>
              <fill>
                <patternFill>
                  <bgColor rgb="FFFF0000"/>
                </patternFill>
              </fill>
            </x14:dxf>
          </x14:cfRule>
          <xm:sqref>AD72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Н1 гориз</vt:lpstr>
      <vt:lpstr>'Н1 гориз'!Область_печати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Пастернак Наталья Владимировна</dc:creator>
  <cp:lastModifiedBy>Отдел идеологии</cp:lastModifiedBy>
  <dcterms:created xsi:type="dcterms:W3CDTF">2023-09-12T09:50:42Z</dcterms:created>
  <dcterms:modified xsi:type="dcterms:W3CDTF">2023-10-27T12:50:44Z</dcterms:modified>
</cp:coreProperties>
</file>